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107ст" sheetId="4" r:id="rId1"/>
  </sheets>
  <calcPr calcId="145621"/>
</workbook>
</file>

<file path=xl/calcChain.xml><?xml version="1.0" encoding="utf-8"?>
<calcChain xmlns="http://schemas.openxmlformats.org/spreadsheetml/2006/main">
  <c r="BD30" i="4" l="1"/>
  <c r="AR30" i="4" l="1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</calcChain>
</file>

<file path=xl/sharedStrings.xml><?xml version="1.0" encoding="utf-8"?>
<sst xmlns="http://schemas.openxmlformats.org/spreadsheetml/2006/main" count="247" uniqueCount="73">
  <si>
    <t>ГБПОУ "Саткинский медицинский колледж"</t>
  </si>
  <si>
    <t>Календарный учебный гарфик</t>
  </si>
  <si>
    <t>Курс</t>
  </si>
  <si>
    <t>Индекс</t>
  </si>
  <si>
    <t>Компоненты программы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</si>
  <si>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</si>
  <si>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</si>
  <si>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</si>
  <si>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</si>
  <si>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</si>
  <si>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</si>
  <si>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</si>
  <si>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</si>
  <si>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</si>
  <si>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</si>
  <si>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</si>
  <si>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Всего часов</t>
  </si>
  <si>
    <t>Номера календарных недель</t>
  </si>
  <si>
    <t>Порядковые номера  недель учебного года</t>
  </si>
  <si>
    <t>ООД 01</t>
  </si>
  <si>
    <t>Русский язык</t>
  </si>
  <si>
    <t>К</t>
  </si>
  <si>
    <t>КЭ</t>
  </si>
  <si>
    <t>ООД 02</t>
  </si>
  <si>
    <t>Литература</t>
  </si>
  <si>
    <t>ООД 03</t>
  </si>
  <si>
    <t>Иностранный язык</t>
  </si>
  <si>
    <t>ООД 04</t>
  </si>
  <si>
    <t>Математика</t>
  </si>
  <si>
    <t>Э</t>
  </si>
  <si>
    <t>ООД 05</t>
  </si>
  <si>
    <t xml:space="preserve">История </t>
  </si>
  <si>
    <t>ООД 06</t>
  </si>
  <si>
    <t xml:space="preserve"> Россия -Моя история</t>
  </si>
  <si>
    <t>ООД 07</t>
  </si>
  <si>
    <t>Физическая культура</t>
  </si>
  <si>
    <t>ООД 08</t>
  </si>
  <si>
    <t>Основы безопасности и защиты Родины</t>
  </si>
  <si>
    <t>ООД 09</t>
  </si>
  <si>
    <t>География</t>
  </si>
  <si>
    <t>ООД 10</t>
  </si>
  <si>
    <t xml:space="preserve"> Обществознание</t>
  </si>
  <si>
    <t>ООД 11</t>
  </si>
  <si>
    <t>Химия</t>
  </si>
  <si>
    <t>ООД 12</t>
  </si>
  <si>
    <t>Биология</t>
  </si>
  <si>
    <t>ООД 13</t>
  </si>
  <si>
    <t>Информатика</t>
  </si>
  <si>
    <t>ООД 14</t>
  </si>
  <si>
    <t>Физика</t>
  </si>
  <si>
    <t>ООД 15</t>
  </si>
  <si>
    <t>Ведение в специальность</t>
  </si>
  <si>
    <t xml:space="preserve">ООД 16 </t>
  </si>
  <si>
    <t>Индивидуальный проект</t>
  </si>
  <si>
    <t>Всего час. в неделю обязательной учебной</t>
  </si>
  <si>
    <t>нагрузки</t>
  </si>
  <si>
    <t>Декабрь</t>
  </si>
  <si>
    <t>2026-2027 учебный год</t>
  </si>
  <si>
    <t>28 сент. - 4 окт.</t>
  </si>
  <si>
    <t>26 окт.-1 нояб.</t>
  </si>
  <si>
    <t>30 нояб-6 дек</t>
  </si>
  <si>
    <t>28 дек.- 3 янв.</t>
  </si>
  <si>
    <t>29 мар -4 апр</t>
  </si>
  <si>
    <t>26 апр-2 мая</t>
  </si>
  <si>
    <t>31 мая-6 июня</t>
  </si>
  <si>
    <t>28 июня- 4 июля</t>
  </si>
  <si>
    <t>26 июля-1 авг</t>
  </si>
  <si>
    <t>2 К</t>
  </si>
  <si>
    <t>4 К</t>
  </si>
  <si>
    <t>6 К</t>
  </si>
  <si>
    <t>2 Э</t>
  </si>
  <si>
    <t>4 Э</t>
  </si>
  <si>
    <t>Стоматологическое  дело 1 курс  107 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</si>
</sst>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Arial Cyr"/>
      <charset val="204"/>
    </font>
    <font>
      <b/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2" fillId="0" borderId="0"/>
    <xf numFmtId="0" fontId="1" fillId="0" borderId="0"/>
  </cellStyleXfs>
  <cellXfs count="147">
    <xf numFmtId="0" fontId="0" fillId="0" borderId="0" xfId="0"/>
    <xf numFmtId="0" fontId="2" fillId="0" borderId="0" xfId="1"/>
    <xf numFmtId="0" fontId="7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center" wrapText="1"/>
    </xf>
    <xf numFmtId="1" fontId="7" fillId="0" borderId="21" xfId="1" applyNumberFormat="1" applyFont="1" applyBorder="1" applyAlignment="1">
      <alignment horizontal="center" wrapText="1"/>
    </xf>
    <xf numFmtId="0" fontId="8" fillId="0" borderId="21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1" xfId="1" applyFont="1" applyBorder="1" applyAlignment="1">
      <alignment horizontal="center" wrapText="1"/>
    </xf>
    <xf numFmtId="0" fontId="2" fillId="0" borderId="0" xfId="1" applyAlignment="1">
      <alignment textRotation="45"/>
    </xf>
    <xf numFmtId="0" fontId="6" fillId="0" borderId="1" xfId="1" applyFont="1" applyBorder="1" applyAlignment="1">
      <alignment horizontal="left" wrapText="1"/>
    </xf>
    <xf numFmtId="0" fontId="6" fillId="0" borderId="12" xfId="1" applyFont="1" applyBorder="1" applyAlignment="1">
      <alignment horizontal="left" wrapText="1"/>
    </xf>
    <xf numFmtId="0" fontId="6" fillId="0" borderId="31" xfId="1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9" fillId="0" borderId="1" xfId="1" applyFont="1" applyBorder="1" applyAlignment="1">
      <alignment horizontal="left" wrapText="1"/>
    </xf>
    <xf numFmtId="0" fontId="9" fillId="0" borderId="32" xfId="1" applyFont="1" applyBorder="1" applyAlignment="1">
      <alignment horizontal="left" wrapText="1"/>
    </xf>
    <xf numFmtId="0" fontId="9" fillId="3" borderId="27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wrapText="1"/>
    </xf>
    <xf numFmtId="0" fontId="10" fillId="3" borderId="1" xfId="1" applyFont="1" applyFill="1" applyBorder="1" applyAlignment="1">
      <alignment horizontal="left" wrapText="1"/>
    </xf>
    <xf numFmtId="0" fontId="7" fillId="5" borderId="1" xfId="1" applyFont="1" applyFill="1" applyBorder="1" applyAlignment="1">
      <alignment horizontal="center"/>
    </xf>
    <xf numFmtId="0" fontId="7" fillId="5" borderId="22" xfId="1" applyFont="1" applyFill="1" applyBorder="1" applyAlignment="1">
      <alignment horizontal="center"/>
    </xf>
    <xf numFmtId="0" fontId="13" fillId="0" borderId="1" xfId="1" applyFont="1" applyBorder="1" applyAlignment="1">
      <alignment horizontal="center" vertical="top" wrapText="1"/>
    </xf>
    <xf numFmtId="0" fontId="18" fillId="3" borderId="21" xfId="1" applyFont="1" applyFill="1" applyBorder="1" applyAlignment="1">
      <alignment horizontal="center"/>
    </xf>
    <xf numFmtId="0" fontId="18" fillId="0" borderId="21" xfId="1" applyFont="1" applyBorder="1" applyAlignment="1">
      <alignment horizontal="center"/>
    </xf>
    <xf numFmtId="0" fontId="18" fillId="3" borderId="24" xfId="1" applyFont="1" applyFill="1" applyBorder="1" applyAlignment="1">
      <alignment horizontal="center"/>
    </xf>
    <xf numFmtId="0" fontId="18" fillId="3" borderId="20" xfId="1" applyFont="1" applyFill="1" applyBorder="1" applyAlignment="1">
      <alignment horizontal="center"/>
    </xf>
    <xf numFmtId="0" fontId="18" fillId="3" borderId="9" xfId="1" applyFont="1" applyFill="1" applyBorder="1" applyAlignment="1">
      <alignment horizontal="center"/>
    </xf>
    <xf numFmtId="0" fontId="19" fillId="3" borderId="21" xfId="1" applyFont="1" applyFill="1" applyBorder="1" applyAlignment="1">
      <alignment horizontal="center"/>
    </xf>
    <xf numFmtId="0" fontId="19" fillId="0" borderId="21" xfId="1" applyFont="1" applyBorder="1" applyAlignment="1">
      <alignment horizontal="center"/>
    </xf>
    <xf numFmtId="0" fontId="19" fillId="2" borderId="21" xfId="1" applyFont="1" applyFill="1" applyBorder="1" applyAlignment="1">
      <alignment horizontal="center"/>
    </xf>
    <xf numFmtId="0" fontId="13" fillId="0" borderId="28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8" fillId="0" borderId="20" xfId="1" applyFont="1" applyBorder="1" applyAlignment="1">
      <alignment horizontal="center"/>
    </xf>
    <xf numFmtId="0" fontId="18" fillId="4" borderId="12" xfId="1" applyFont="1" applyFill="1" applyBorder="1" applyAlignment="1">
      <alignment horizontal="center"/>
    </xf>
    <xf numFmtId="0" fontId="15" fillId="4" borderId="12" xfId="1" applyFont="1" applyFill="1" applyBorder="1" applyAlignment="1">
      <alignment horizontal="center"/>
    </xf>
    <xf numFmtId="0" fontId="13" fillId="0" borderId="18" xfId="1" applyFont="1" applyBorder="1" applyAlignment="1">
      <alignment horizontal="center" wrapText="1"/>
    </xf>
    <xf numFmtId="0" fontId="13" fillId="3" borderId="21" xfId="1" applyFont="1" applyFill="1" applyBorder="1" applyAlignment="1">
      <alignment horizontal="center"/>
    </xf>
    <xf numFmtId="0" fontId="13" fillId="3" borderId="20" xfId="1" applyFont="1" applyFill="1" applyBorder="1" applyAlignment="1">
      <alignment horizontal="center" wrapText="1"/>
    </xf>
    <xf numFmtId="0" fontId="13" fillId="3" borderId="9" xfId="1" applyFont="1" applyFill="1" applyBorder="1" applyAlignment="1">
      <alignment horizontal="center" wrapText="1"/>
    </xf>
    <xf numFmtId="0" fontId="19" fillId="0" borderId="1" xfId="1" applyFont="1" applyBorder="1" applyAlignment="1">
      <alignment horizontal="center" wrapText="1"/>
    </xf>
    <xf numFmtId="0" fontId="15" fillId="4" borderId="12" xfId="1" applyFont="1" applyFill="1" applyBorder="1" applyAlignment="1">
      <alignment horizontal="center" wrapText="1"/>
    </xf>
    <xf numFmtId="0" fontId="18" fillId="3" borderId="20" xfId="1" applyFont="1" applyFill="1" applyBorder="1" applyAlignment="1">
      <alignment horizontal="center" wrapText="1"/>
    </xf>
    <xf numFmtId="0" fontId="18" fillId="3" borderId="9" xfId="1" applyFont="1" applyFill="1" applyBorder="1" applyAlignment="1">
      <alignment horizontal="center" wrapText="1"/>
    </xf>
    <xf numFmtId="0" fontId="19" fillId="3" borderId="20" xfId="1" applyFont="1" applyFill="1" applyBorder="1" applyAlignment="1">
      <alignment horizontal="center"/>
    </xf>
    <xf numFmtId="0" fontId="19" fillId="3" borderId="12" xfId="1" applyFont="1" applyFill="1" applyBorder="1" applyAlignment="1">
      <alignment horizontal="center"/>
    </xf>
    <xf numFmtId="0" fontId="18" fillId="3" borderId="21" xfId="1" applyFont="1" applyFill="1" applyBorder="1" applyAlignment="1">
      <alignment horizontal="center" wrapText="1"/>
    </xf>
    <xf numFmtId="0" fontId="18" fillId="0" borderId="21" xfId="1" applyFont="1" applyBorder="1" applyAlignment="1">
      <alignment horizontal="center" wrapText="1"/>
    </xf>
    <xf numFmtId="0" fontId="19" fillId="3" borderId="12" xfId="1" applyFont="1" applyFill="1" applyBorder="1" applyAlignment="1">
      <alignment horizontal="center" wrapText="1"/>
    </xf>
    <xf numFmtId="0" fontId="18" fillId="4" borderId="12" xfId="1" applyFont="1" applyFill="1" applyBorder="1" applyAlignment="1">
      <alignment horizontal="center" wrapText="1"/>
    </xf>
    <xf numFmtId="0" fontId="19" fillId="0" borderId="18" xfId="1" applyFont="1" applyBorder="1" applyAlignment="1">
      <alignment horizontal="center" wrapText="1"/>
    </xf>
    <xf numFmtId="0" fontId="19" fillId="0" borderId="20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3" fillId="3" borderId="21" xfId="1" applyFont="1" applyFill="1" applyBorder="1" applyAlignment="1">
      <alignment horizontal="center" wrapText="1"/>
    </xf>
    <xf numFmtId="0" fontId="13" fillId="0" borderId="21" xfId="1" applyFont="1" applyBorder="1" applyAlignment="1">
      <alignment horizontal="center" wrapText="1"/>
    </xf>
    <xf numFmtId="0" fontId="13" fillId="4" borderId="12" xfId="1" applyFont="1" applyFill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18" fillId="0" borderId="4" xfId="1" applyFont="1" applyBorder="1" applyAlignment="1">
      <alignment horizontal="center"/>
    </xf>
    <xf numFmtId="0" fontId="18" fillId="3" borderId="4" xfId="1" applyFont="1" applyFill="1" applyBorder="1" applyAlignment="1">
      <alignment horizontal="center"/>
    </xf>
    <xf numFmtId="0" fontId="20" fillId="4" borderId="12" xfId="1" applyFont="1" applyFill="1" applyBorder="1" applyAlignment="1">
      <alignment horizontal="center" wrapText="1"/>
    </xf>
    <xf numFmtId="0" fontId="21" fillId="3" borderId="1" xfId="1" applyFont="1" applyFill="1" applyBorder="1" applyAlignment="1">
      <alignment horizontal="center" wrapText="1"/>
    </xf>
    <xf numFmtId="0" fontId="20" fillId="3" borderId="21" xfId="1" applyFont="1" applyFill="1" applyBorder="1" applyAlignment="1">
      <alignment horizontal="center"/>
    </xf>
    <xf numFmtId="0" fontId="20" fillId="3" borderId="20" xfId="1" applyFont="1" applyFill="1" applyBorder="1" applyAlignment="1">
      <alignment horizontal="center"/>
    </xf>
    <xf numFmtId="0" fontId="18" fillId="3" borderId="4" xfId="1" applyFont="1" applyFill="1" applyBorder="1" applyAlignment="1">
      <alignment horizontal="center" wrapText="1"/>
    </xf>
    <xf numFmtId="0" fontId="18" fillId="3" borderId="3" xfId="1" applyFont="1" applyFill="1" applyBorder="1" applyAlignment="1">
      <alignment horizontal="center" wrapText="1"/>
    </xf>
    <xf numFmtId="0" fontId="17" fillId="0" borderId="0" xfId="1" applyFont="1" applyAlignment="1">
      <alignment horizontal="center"/>
    </xf>
    <xf numFmtId="0" fontId="22" fillId="0" borderId="0" xfId="1" applyFont="1"/>
    <xf numFmtId="0" fontId="13" fillId="0" borderId="3" xfId="1" applyFont="1" applyBorder="1" applyAlignment="1">
      <alignment textRotation="90"/>
    </xf>
    <xf numFmtId="0" fontId="14" fillId="0" borderId="5" xfId="1" applyFont="1" applyBorder="1" applyAlignment="1">
      <alignment horizontal="center" textRotation="90"/>
    </xf>
    <xf numFmtId="0" fontId="18" fillId="0" borderId="5" xfId="1" applyFont="1" applyBorder="1" applyAlignment="1">
      <alignment horizontal="center" textRotation="90" wrapText="1"/>
    </xf>
    <xf numFmtId="0" fontId="18" fillId="0" borderId="12" xfId="1" applyFont="1" applyBorder="1" applyAlignment="1">
      <alignment horizontal="center" textRotation="90" wrapText="1"/>
    </xf>
    <xf numFmtId="0" fontId="14" fillId="0" borderId="12" xfId="1" applyFont="1" applyBorder="1" applyAlignment="1">
      <alignment horizontal="center" textRotation="90"/>
    </xf>
    <xf numFmtId="0" fontId="13" fillId="0" borderId="4" xfId="1" applyFont="1" applyBorder="1" applyAlignment="1">
      <alignment horizontal="center" textRotation="90"/>
    </xf>
    <xf numFmtId="0" fontId="14" fillId="0" borderId="17" xfId="1" applyFont="1" applyBorder="1" applyAlignment="1">
      <alignment horizontal="center"/>
    </xf>
    <xf numFmtId="0" fontId="13" fillId="0" borderId="6" xfId="1" applyFont="1" applyBorder="1" applyAlignment="1">
      <alignment horizontal="center" textRotation="90" wrapText="1"/>
    </xf>
    <xf numFmtId="0" fontId="13" fillId="0" borderId="6" xfId="1" applyFont="1" applyBorder="1" applyAlignment="1">
      <alignment horizontal="center" textRotation="90"/>
    </xf>
    <xf numFmtId="0" fontId="13" fillId="10" borderId="21" xfId="1" applyFont="1" applyFill="1" applyBorder="1" applyAlignment="1">
      <alignment horizontal="center"/>
    </xf>
    <xf numFmtId="0" fontId="18" fillId="10" borderId="21" xfId="1" applyFont="1" applyFill="1" applyBorder="1" applyAlignment="1">
      <alignment horizontal="center"/>
    </xf>
    <xf numFmtId="0" fontId="19" fillId="10" borderId="21" xfId="1" applyFont="1" applyFill="1" applyBorder="1" applyAlignment="1">
      <alignment horizontal="center"/>
    </xf>
    <xf numFmtId="0" fontId="19" fillId="4" borderId="21" xfId="1" applyFont="1" applyFill="1" applyBorder="1" applyAlignment="1">
      <alignment horizontal="center"/>
    </xf>
    <xf numFmtId="0" fontId="13" fillId="0" borderId="2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14" fillId="0" borderId="6" xfId="1" applyFont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13" fillId="0" borderId="7" xfId="1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3" fillId="0" borderId="37" xfId="1" applyFont="1" applyBorder="1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5" fillId="5" borderId="1" xfId="1" applyFont="1" applyFill="1" applyBorder="1" applyAlignment="1">
      <alignment horizontal="center"/>
    </xf>
    <xf numFmtId="0" fontId="5" fillId="5" borderId="22" xfId="1" applyFont="1" applyFill="1" applyBorder="1" applyAlignment="1">
      <alignment horizontal="center"/>
    </xf>
    <xf numFmtId="0" fontId="14" fillId="0" borderId="14" xfId="1" applyFont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6" xfId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8" fillId="0" borderId="18" xfId="1" applyFont="1" applyBorder="1" applyAlignment="1">
      <alignment horizontal="center" textRotation="90" wrapText="1"/>
    </xf>
    <xf numFmtId="0" fontId="8" fillId="0" borderId="27" xfId="1" applyFont="1" applyBorder="1" applyAlignment="1">
      <alignment horizontal="center" textRotation="90" wrapText="1"/>
    </xf>
    <xf numFmtId="0" fontId="18" fillId="4" borderId="25" xfId="1" applyFont="1" applyFill="1" applyBorder="1" applyAlignment="1">
      <alignment horizontal="center"/>
    </xf>
    <xf numFmtId="0" fontId="2" fillId="0" borderId="26" xfId="1" applyBorder="1" applyAlignment="1">
      <alignment horizontal="center"/>
    </xf>
    <xf numFmtId="0" fontId="2" fillId="0" borderId="29" xfId="1" applyBorder="1" applyAlignment="1">
      <alignment horizontal="center"/>
    </xf>
    <xf numFmtId="0" fontId="2" fillId="0" borderId="30" xfId="1" applyBorder="1" applyAlignment="1">
      <alignment horizontal="center"/>
    </xf>
    <xf numFmtId="0" fontId="18" fillId="4" borderId="9" xfId="1" applyFont="1" applyFill="1" applyBorder="1" applyAlignment="1">
      <alignment horizontal="center"/>
    </xf>
    <xf numFmtId="0" fontId="2" fillId="0" borderId="11" xfId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/>
    <xf numFmtId="0" fontId="2" fillId="0" borderId="8" xfId="1" applyBorder="1"/>
    <xf numFmtId="0" fontId="3" fillId="0" borderId="1" xfId="1" applyFont="1" applyBorder="1" applyAlignment="1">
      <alignment horizontal="center" textRotation="90" wrapText="1"/>
    </xf>
    <xf numFmtId="0" fontId="3" fillId="0" borderId="18" xfId="1" applyFont="1" applyBorder="1" applyAlignment="1">
      <alignment horizontal="center" textRotation="90" wrapText="1"/>
    </xf>
    <xf numFmtId="0" fontId="3" fillId="0" borderId="22" xfId="1" applyFont="1" applyBorder="1" applyAlignment="1">
      <alignment horizontal="center" textRotation="90" wrapText="1"/>
    </xf>
    <xf numFmtId="0" fontId="4" fillId="0" borderId="1" xfId="1" applyFont="1" applyBorder="1" applyAlignment="1">
      <alignment horizontal="center" textRotation="90" wrapText="1"/>
    </xf>
    <xf numFmtId="0" fontId="4" fillId="0" borderId="18" xfId="1" applyFont="1" applyBorder="1" applyAlignment="1">
      <alignment horizontal="center" textRotation="90" wrapText="1"/>
    </xf>
    <xf numFmtId="0" fontId="4" fillId="0" borderId="22" xfId="1" applyFont="1" applyBorder="1" applyAlignment="1">
      <alignment horizontal="center" textRotation="90" wrapText="1"/>
    </xf>
    <xf numFmtId="0" fontId="23" fillId="0" borderId="1" xfId="1" applyFont="1" applyBorder="1" applyAlignment="1">
      <alignment horizontal="center" textRotation="90" wrapText="1"/>
    </xf>
    <xf numFmtId="0" fontId="23" fillId="0" borderId="18" xfId="1" applyFont="1" applyBorder="1" applyAlignment="1">
      <alignment horizontal="center" textRotation="90" wrapText="1"/>
    </xf>
    <xf numFmtId="0" fontId="23" fillId="0" borderId="22" xfId="1" applyFont="1" applyBorder="1" applyAlignment="1">
      <alignment horizontal="center" textRotation="90" wrapText="1"/>
    </xf>
    <xf numFmtId="0" fontId="11" fillId="5" borderId="33" xfId="1" applyFont="1" applyFill="1" applyBorder="1" applyAlignment="1">
      <alignment horizontal="center" wrapText="1"/>
    </xf>
    <xf numFmtId="0" fontId="11" fillId="5" borderId="15" xfId="1" applyFont="1" applyFill="1" applyBorder="1" applyAlignment="1">
      <alignment horizontal="center" wrapText="1"/>
    </xf>
    <xf numFmtId="0" fontId="5" fillId="5" borderId="18" xfId="1" applyFont="1" applyFill="1" applyBorder="1" applyAlignment="1">
      <alignment horizontal="center"/>
    </xf>
    <xf numFmtId="0" fontId="5" fillId="6" borderId="1" xfId="1" applyFont="1" applyFill="1" applyBorder="1" applyAlignment="1">
      <alignment horizontal="center"/>
    </xf>
    <xf numFmtId="0" fontId="5" fillId="6" borderId="22" xfId="1" applyFont="1" applyFill="1" applyBorder="1" applyAlignment="1">
      <alignment horizontal="center"/>
    </xf>
    <xf numFmtId="0" fontId="2" fillId="0" borderId="22" xfId="1" applyBorder="1" applyAlignment="1">
      <alignment horizontal="center"/>
    </xf>
    <xf numFmtId="0" fontId="9" fillId="7" borderId="1" xfId="1" applyFont="1" applyFill="1" applyBorder="1" applyAlignment="1">
      <alignment horizontal="center"/>
    </xf>
    <xf numFmtId="0" fontId="9" fillId="7" borderId="35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7" fillId="5" borderId="22" xfId="1" applyFont="1" applyFill="1" applyBorder="1" applyAlignment="1">
      <alignment horizontal="center"/>
    </xf>
    <xf numFmtId="0" fontId="11" fillId="5" borderId="19" xfId="1" applyFont="1" applyFill="1" applyBorder="1" applyAlignment="1">
      <alignment horizontal="center" wrapText="1"/>
    </xf>
    <xf numFmtId="0" fontId="11" fillId="5" borderId="20" xfId="1" applyFont="1" applyFill="1" applyBorder="1" applyAlignment="1">
      <alignment horizontal="center" wrapText="1"/>
    </xf>
    <xf numFmtId="0" fontId="9" fillId="7" borderId="33" xfId="1" applyFont="1" applyFill="1" applyBorder="1" applyAlignment="1">
      <alignment horizontal="center"/>
    </xf>
    <xf numFmtId="0" fontId="9" fillId="7" borderId="36" xfId="1" applyFont="1" applyFill="1" applyBorder="1" applyAlignment="1">
      <alignment horizontal="center"/>
    </xf>
    <xf numFmtId="0" fontId="9" fillId="8" borderId="12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5" fillId="9" borderId="34" xfId="1" applyFont="1" applyFill="1" applyBorder="1" applyAlignment="1">
      <alignment horizontal="center"/>
    </xf>
    <xf numFmtId="0" fontId="5" fillId="9" borderId="21" xfId="1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tabSelected="1" zoomScale="70" zoomScaleNormal="70" workbookViewId="0">
      <selection activeCell="AI7" sqref="AI6:AI7"/>
    </sheetView>
  </sheetViews>
  <sheetFormatPr defaultRowHeight="12.75" x14ac:dyDescent="0.2"/>
  <cols>
    <col min="1" max="1" width="4.42578125" style="1" customWidth="1"/>
    <col min="2" max="2" width="5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3.8554687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1" customWidth="1"/>
    <col min="46" max="46" width="3.28515625" style="1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254" width="9.140625" style="1"/>
    <col min="255" max="255" width="4.42578125" style="1" customWidth="1"/>
    <col min="256" max="256" width="5.1406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300" width="4" style="1" customWidth="1"/>
    <col min="301" max="301" width="3" style="1" customWidth="1"/>
    <col min="302" max="302" width="3.28515625" style="1" customWidth="1"/>
    <col min="303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510" width="9.140625" style="1"/>
    <col min="511" max="511" width="4.42578125" style="1" customWidth="1"/>
    <col min="512" max="512" width="5.1406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6" width="4" style="1" customWidth="1"/>
    <col min="557" max="557" width="3" style="1" customWidth="1"/>
    <col min="558" max="558" width="3.28515625" style="1" customWidth="1"/>
    <col min="559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766" width="9.140625" style="1"/>
    <col min="767" max="767" width="4.42578125" style="1" customWidth="1"/>
    <col min="768" max="768" width="5.1406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2" width="4" style="1" customWidth="1"/>
    <col min="813" max="813" width="3" style="1" customWidth="1"/>
    <col min="814" max="814" width="3.28515625" style="1" customWidth="1"/>
    <col min="815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1022" width="9.140625" style="1"/>
    <col min="1023" max="1023" width="4.42578125" style="1" customWidth="1"/>
    <col min="1024" max="1024" width="5.1406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8" width="4" style="1" customWidth="1"/>
    <col min="1069" max="1069" width="3" style="1" customWidth="1"/>
    <col min="1070" max="1070" width="3.28515625" style="1" customWidth="1"/>
    <col min="1071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278" width="9.140625" style="1"/>
    <col min="1279" max="1279" width="4.42578125" style="1" customWidth="1"/>
    <col min="1280" max="1280" width="5.1406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4" width="4" style="1" customWidth="1"/>
    <col min="1325" max="1325" width="3" style="1" customWidth="1"/>
    <col min="1326" max="1326" width="3.28515625" style="1" customWidth="1"/>
    <col min="1327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534" width="9.140625" style="1"/>
    <col min="1535" max="1535" width="4.42578125" style="1" customWidth="1"/>
    <col min="1536" max="1536" width="5.1406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80" width="4" style="1" customWidth="1"/>
    <col min="1581" max="1581" width="3" style="1" customWidth="1"/>
    <col min="1582" max="1582" width="3.28515625" style="1" customWidth="1"/>
    <col min="1583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790" width="9.140625" style="1"/>
    <col min="1791" max="1791" width="4.42578125" style="1" customWidth="1"/>
    <col min="1792" max="1792" width="5.1406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6" width="4" style="1" customWidth="1"/>
    <col min="1837" max="1837" width="3" style="1" customWidth="1"/>
    <col min="1838" max="1838" width="3.28515625" style="1" customWidth="1"/>
    <col min="1839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2046" width="9.140625" style="1"/>
    <col min="2047" max="2047" width="4.42578125" style="1" customWidth="1"/>
    <col min="2048" max="2048" width="5.1406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2" width="4" style="1" customWidth="1"/>
    <col min="2093" max="2093" width="3" style="1" customWidth="1"/>
    <col min="2094" max="2094" width="3.28515625" style="1" customWidth="1"/>
    <col min="2095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302" width="9.140625" style="1"/>
    <col min="2303" max="2303" width="4.42578125" style="1" customWidth="1"/>
    <col min="2304" max="2304" width="5.1406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8" width="4" style="1" customWidth="1"/>
    <col min="2349" max="2349" width="3" style="1" customWidth="1"/>
    <col min="2350" max="2350" width="3.28515625" style="1" customWidth="1"/>
    <col min="2351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558" width="9.140625" style="1"/>
    <col min="2559" max="2559" width="4.42578125" style="1" customWidth="1"/>
    <col min="2560" max="2560" width="5.1406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4" width="4" style="1" customWidth="1"/>
    <col min="2605" max="2605" width="3" style="1" customWidth="1"/>
    <col min="2606" max="2606" width="3.28515625" style="1" customWidth="1"/>
    <col min="2607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814" width="9.140625" style="1"/>
    <col min="2815" max="2815" width="4.42578125" style="1" customWidth="1"/>
    <col min="2816" max="2816" width="5.1406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60" width="4" style="1" customWidth="1"/>
    <col min="2861" max="2861" width="3" style="1" customWidth="1"/>
    <col min="2862" max="2862" width="3.28515625" style="1" customWidth="1"/>
    <col min="2863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3070" width="9.140625" style="1"/>
    <col min="3071" max="3071" width="4.42578125" style="1" customWidth="1"/>
    <col min="3072" max="3072" width="5.1406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6" width="4" style="1" customWidth="1"/>
    <col min="3117" max="3117" width="3" style="1" customWidth="1"/>
    <col min="3118" max="3118" width="3.28515625" style="1" customWidth="1"/>
    <col min="3119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326" width="9.140625" style="1"/>
    <col min="3327" max="3327" width="4.42578125" style="1" customWidth="1"/>
    <col min="3328" max="3328" width="5.1406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2" width="4" style="1" customWidth="1"/>
    <col min="3373" max="3373" width="3" style="1" customWidth="1"/>
    <col min="3374" max="3374" width="3.28515625" style="1" customWidth="1"/>
    <col min="3375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582" width="9.140625" style="1"/>
    <col min="3583" max="3583" width="4.42578125" style="1" customWidth="1"/>
    <col min="3584" max="3584" width="5.1406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8" width="4" style="1" customWidth="1"/>
    <col min="3629" max="3629" width="3" style="1" customWidth="1"/>
    <col min="3630" max="3630" width="3.28515625" style="1" customWidth="1"/>
    <col min="3631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838" width="9.140625" style="1"/>
    <col min="3839" max="3839" width="4.42578125" style="1" customWidth="1"/>
    <col min="3840" max="3840" width="5.1406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4" width="4" style="1" customWidth="1"/>
    <col min="3885" max="3885" width="3" style="1" customWidth="1"/>
    <col min="3886" max="3886" width="3.28515625" style="1" customWidth="1"/>
    <col min="3887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4094" width="9.140625" style="1"/>
    <col min="4095" max="4095" width="4.42578125" style="1" customWidth="1"/>
    <col min="4096" max="4096" width="5.1406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40" width="4" style="1" customWidth="1"/>
    <col min="4141" max="4141" width="3" style="1" customWidth="1"/>
    <col min="4142" max="4142" width="3.28515625" style="1" customWidth="1"/>
    <col min="4143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350" width="9.140625" style="1"/>
    <col min="4351" max="4351" width="4.42578125" style="1" customWidth="1"/>
    <col min="4352" max="4352" width="5.1406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6" width="4" style="1" customWidth="1"/>
    <col min="4397" max="4397" width="3" style="1" customWidth="1"/>
    <col min="4398" max="4398" width="3.28515625" style="1" customWidth="1"/>
    <col min="4399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606" width="9.140625" style="1"/>
    <col min="4607" max="4607" width="4.42578125" style="1" customWidth="1"/>
    <col min="4608" max="4608" width="5.1406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2" width="4" style="1" customWidth="1"/>
    <col min="4653" max="4653" width="3" style="1" customWidth="1"/>
    <col min="4654" max="4654" width="3.28515625" style="1" customWidth="1"/>
    <col min="4655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862" width="9.140625" style="1"/>
    <col min="4863" max="4863" width="4.42578125" style="1" customWidth="1"/>
    <col min="4864" max="4864" width="5.1406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8" width="4" style="1" customWidth="1"/>
    <col min="4909" max="4909" width="3" style="1" customWidth="1"/>
    <col min="4910" max="4910" width="3.28515625" style="1" customWidth="1"/>
    <col min="4911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5118" width="9.140625" style="1"/>
    <col min="5119" max="5119" width="4.42578125" style="1" customWidth="1"/>
    <col min="5120" max="5120" width="5.1406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4" width="4" style="1" customWidth="1"/>
    <col min="5165" max="5165" width="3" style="1" customWidth="1"/>
    <col min="5166" max="5166" width="3.28515625" style="1" customWidth="1"/>
    <col min="5167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374" width="9.140625" style="1"/>
    <col min="5375" max="5375" width="4.42578125" style="1" customWidth="1"/>
    <col min="5376" max="5376" width="5.1406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20" width="4" style="1" customWidth="1"/>
    <col min="5421" max="5421" width="3" style="1" customWidth="1"/>
    <col min="5422" max="5422" width="3.28515625" style="1" customWidth="1"/>
    <col min="5423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630" width="9.140625" style="1"/>
    <col min="5631" max="5631" width="4.42578125" style="1" customWidth="1"/>
    <col min="5632" max="5632" width="5.1406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6" width="4" style="1" customWidth="1"/>
    <col min="5677" max="5677" width="3" style="1" customWidth="1"/>
    <col min="5678" max="5678" width="3.28515625" style="1" customWidth="1"/>
    <col min="5679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886" width="9.140625" style="1"/>
    <col min="5887" max="5887" width="4.42578125" style="1" customWidth="1"/>
    <col min="5888" max="5888" width="5.1406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2" width="4" style="1" customWidth="1"/>
    <col min="5933" max="5933" width="3" style="1" customWidth="1"/>
    <col min="5934" max="5934" width="3.28515625" style="1" customWidth="1"/>
    <col min="5935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6142" width="9.140625" style="1"/>
    <col min="6143" max="6143" width="4.42578125" style="1" customWidth="1"/>
    <col min="6144" max="6144" width="5.1406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8" width="4" style="1" customWidth="1"/>
    <col min="6189" max="6189" width="3" style="1" customWidth="1"/>
    <col min="6190" max="6190" width="3.28515625" style="1" customWidth="1"/>
    <col min="6191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398" width="9.140625" style="1"/>
    <col min="6399" max="6399" width="4.42578125" style="1" customWidth="1"/>
    <col min="6400" max="6400" width="5.1406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4" width="4" style="1" customWidth="1"/>
    <col min="6445" max="6445" width="3" style="1" customWidth="1"/>
    <col min="6446" max="6446" width="3.28515625" style="1" customWidth="1"/>
    <col min="6447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654" width="9.140625" style="1"/>
    <col min="6655" max="6655" width="4.42578125" style="1" customWidth="1"/>
    <col min="6656" max="6656" width="5.1406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700" width="4" style="1" customWidth="1"/>
    <col min="6701" max="6701" width="3" style="1" customWidth="1"/>
    <col min="6702" max="6702" width="3.28515625" style="1" customWidth="1"/>
    <col min="6703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910" width="9.140625" style="1"/>
    <col min="6911" max="6911" width="4.42578125" style="1" customWidth="1"/>
    <col min="6912" max="6912" width="5.1406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6" width="4" style="1" customWidth="1"/>
    <col min="6957" max="6957" width="3" style="1" customWidth="1"/>
    <col min="6958" max="6958" width="3.28515625" style="1" customWidth="1"/>
    <col min="6959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7166" width="9.140625" style="1"/>
    <col min="7167" max="7167" width="4.42578125" style="1" customWidth="1"/>
    <col min="7168" max="7168" width="5.1406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2" width="4" style="1" customWidth="1"/>
    <col min="7213" max="7213" width="3" style="1" customWidth="1"/>
    <col min="7214" max="7214" width="3.28515625" style="1" customWidth="1"/>
    <col min="7215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422" width="9.140625" style="1"/>
    <col min="7423" max="7423" width="4.42578125" style="1" customWidth="1"/>
    <col min="7424" max="7424" width="5.1406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8" width="4" style="1" customWidth="1"/>
    <col min="7469" max="7469" width="3" style="1" customWidth="1"/>
    <col min="7470" max="7470" width="3.28515625" style="1" customWidth="1"/>
    <col min="7471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678" width="9.140625" style="1"/>
    <col min="7679" max="7679" width="4.42578125" style="1" customWidth="1"/>
    <col min="7680" max="7680" width="5.1406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4" width="4" style="1" customWidth="1"/>
    <col min="7725" max="7725" width="3" style="1" customWidth="1"/>
    <col min="7726" max="7726" width="3.28515625" style="1" customWidth="1"/>
    <col min="7727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934" width="9.140625" style="1"/>
    <col min="7935" max="7935" width="4.42578125" style="1" customWidth="1"/>
    <col min="7936" max="7936" width="5.1406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80" width="4" style="1" customWidth="1"/>
    <col min="7981" max="7981" width="3" style="1" customWidth="1"/>
    <col min="7982" max="7982" width="3.28515625" style="1" customWidth="1"/>
    <col min="7983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8190" width="9.140625" style="1"/>
    <col min="8191" max="8191" width="4.42578125" style="1" customWidth="1"/>
    <col min="8192" max="8192" width="5.1406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6" width="4" style="1" customWidth="1"/>
    <col min="8237" max="8237" width="3" style="1" customWidth="1"/>
    <col min="8238" max="8238" width="3.28515625" style="1" customWidth="1"/>
    <col min="8239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446" width="9.140625" style="1"/>
    <col min="8447" max="8447" width="4.42578125" style="1" customWidth="1"/>
    <col min="8448" max="8448" width="5.1406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2" width="4" style="1" customWidth="1"/>
    <col min="8493" max="8493" width="3" style="1" customWidth="1"/>
    <col min="8494" max="8494" width="3.28515625" style="1" customWidth="1"/>
    <col min="8495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702" width="9.140625" style="1"/>
    <col min="8703" max="8703" width="4.42578125" style="1" customWidth="1"/>
    <col min="8704" max="8704" width="5.1406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8" width="4" style="1" customWidth="1"/>
    <col min="8749" max="8749" width="3" style="1" customWidth="1"/>
    <col min="8750" max="8750" width="3.28515625" style="1" customWidth="1"/>
    <col min="8751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958" width="9.140625" style="1"/>
    <col min="8959" max="8959" width="4.42578125" style="1" customWidth="1"/>
    <col min="8960" max="8960" width="5.1406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4" width="4" style="1" customWidth="1"/>
    <col min="9005" max="9005" width="3" style="1" customWidth="1"/>
    <col min="9006" max="9006" width="3.28515625" style="1" customWidth="1"/>
    <col min="9007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214" width="9.140625" style="1"/>
    <col min="9215" max="9215" width="4.42578125" style="1" customWidth="1"/>
    <col min="9216" max="9216" width="5.1406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60" width="4" style="1" customWidth="1"/>
    <col min="9261" max="9261" width="3" style="1" customWidth="1"/>
    <col min="9262" max="9262" width="3.28515625" style="1" customWidth="1"/>
    <col min="9263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470" width="9.140625" style="1"/>
    <col min="9471" max="9471" width="4.42578125" style="1" customWidth="1"/>
    <col min="9472" max="9472" width="5.1406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6" width="4" style="1" customWidth="1"/>
    <col min="9517" max="9517" width="3" style="1" customWidth="1"/>
    <col min="9518" max="9518" width="3.28515625" style="1" customWidth="1"/>
    <col min="9519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726" width="9.140625" style="1"/>
    <col min="9727" max="9727" width="4.42578125" style="1" customWidth="1"/>
    <col min="9728" max="9728" width="5.1406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2" width="4" style="1" customWidth="1"/>
    <col min="9773" max="9773" width="3" style="1" customWidth="1"/>
    <col min="9774" max="9774" width="3.28515625" style="1" customWidth="1"/>
    <col min="9775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982" width="9.140625" style="1"/>
    <col min="9983" max="9983" width="4.42578125" style="1" customWidth="1"/>
    <col min="9984" max="9984" width="5.1406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8" width="4" style="1" customWidth="1"/>
    <col min="10029" max="10029" width="3" style="1" customWidth="1"/>
    <col min="10030" max="10030" width="3.28515625" style="1" customWidth="1"/>
    <col min="10031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238" width="9.140625" style="1"/>
    <col min="10239" max="10239" width="4.42578125" style="1" customWidth="1"/>
    <col min="10240" max="10240" width="5.1406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4" width="4" style="1" customWidth="1"/>
    <col min="10285" max="10285" width="3" style="1" customWidth="1"/>
    <col min="10286" max="10286" width="3.28515625" style="1" customWidth="1"/>
    <col min="10287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494" width="9.140625" style="1"/>
    <col min="10495" max="10495" width="4.42578125" style="1" customWidth="1"/>
    <col min="10496" max="10496" width="5.1406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40" width="4" style="1" customWidth="1"/>
    <col min="10541" max="10541" width="3" style="1" customWidth="1"/>
    <col min="10542" max="10542" width="3.28515625" style="1" customWidth="1"/>
    <col min="10543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750" width="9.140625" style="1"/>
    <col min="10751" max="10751" width="4.42578125" style="1" customWidth="1"/>
    <col min="10752" max="10752" width="5.1406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6" width="4" style="1" customWidth="1"/>
    <col min="10797" max="10797" width="3" style="1" customWidth="1"/>
    <col min="10798" max="10798" width="3.28515625" style="1" customWidth="1"/>
    <col min="10799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1006" width="9.140625" style="1"/>
    <col min="11007" max="11007" width="4.42578125" style="1" customWidth="1"/>
    <col min="11008" max="11008" width="5.1406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2" width="4" style="1" customWidth="1"/>
    <col min="11053" max="11053" width="3" style="1" customWidth="1"/>
    <col min="11054" max="11054" width="3.28515625" style="1" customWidth="1"/>
    <col min="11055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262" width="9.140625" style="1"/>
    <col min="11263" max="11263" width="4.42578125" style="1" customWidth="1"/>
    <col min="11264" max="11264" width="5.1406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8" width="4" style="1" customWidth="1"/>
    <col min="11309" max="11309" width="3" style="1" customWidth="1"/>
    <col min="11310" max="11310" width="3.28515625" style="1" customWidth="1"/>
    <col min="11311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518" width="9.140625" style="1"/>
    <col min="11519" max="11519" width="4.42578125" style="1" customWidth="1"/>
    <col min="11520" max="11520" width="5.1406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4" width="4" style="1" customWidth="1"/>
    <col min="11565" max="11565" width="3" style="1" customWidth="1"/>
    <col min="11566" max="11566" width="3.28515625" style="1" customWidth="1"/>
    <col min="11567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774" width="9.140625" style="1"/>
    <col min="11775" max="11775" width="4.42578125" style="1" customWidth="1"/>
    <col min="11776" max="11776" width="5.1406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20" width="4" style="1" customWidth="1"/>
    <col min="11821" max="11821" width="3" style="1" customWidth="1"/>
    <col min="11822" max="11822" width="3.28515625" style="1" customWidth="1"/>
    <col min="11823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2030" width="9.140625" style="1"/>
    <col min="12031" max="12031" width="4.42578125" style="1" customWidth="1"/>
    <col min="12032" max="12032" width="5.1406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6" width="4" style="1" customWidth="1"/>
    <col min="12077" max="12077" width="3" style="1" customWidth="1"/>
    <col min="12078" max="12078" width="3.28515625" style="1" customWidth="1"/>
    <col min="12079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286" width="9.140625" style="1"/>
    <col min="12287" max="12287" width="4.42578125" style="1" customWidth="1"/>
    <col min="12288" max="12288" width="5.1406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2" width="4" style="1" customWidth="1"/>
    <col min="12333" max="12333" width="3" style="1" customWidth="1"/>
    <col min="12334" max="12334" width="3.28515625" style="1" customWidth="1"/>
    <col min="12335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542" width="9.140625" style="1"/>
    <col min="12543" max="12543" width="4.42578125" style="1" customWidth="1"/>
    <col min="12544" max="12544" width="5.1406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8" width="4" style="1" customWidth="1"/>
    <col min="12589" max="12589" width="3" style="1" customWidth="1"/>
    <col min="12590" max="12590" width="3.28515625" style="1" customWidth="1"/>
    <col min="12591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798" width="9.140625" style="1"/>
    <col min="12799" max="12799" width="4.42578125" style="1" customWidth="1"/>
    <col min="12800" max="12800" width="5.1406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4" width="4" style="1" customWidth="1"/>
    <col min="12845" max="12845" width="3" style="1" customWidth="1"/>
    <col min="12846" max="12846" width="3.28515625" style="1" customWidth="1"/>
    <col min="12847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3054" width="9.140625" style="1"/>
    <col min="13055" max="13055" width="4.42578125" style="1" customWidth="1"/>
    <col min="13056" max="13056" width="5.1406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100" width="4" style="1" customWidth="1"/>
    <col min="13101" max="13101" width="3" style="1" customWidth="1"/>
    <col min="13102" max="13102" width="3.28515625" style="1" customWidth="1"/>
    <col min="13103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310" width="9.140625" style="1"/>
    <col min="13311" max="13311" width="4.42578125" style="1" customWidth="1"/>
    <col min="13312" max="13312" width="5.1406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6" width="4" style="1" customWidth="1"/>
    <col min="13357" max="13357" width="3" style="1" customWidth="1"/>
    <col min="13358" max="13358" width="3.28515625" style="1" customWidth="1"/>
    <col min="13359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566" width="9.140625" style="1"/>
    <col min="13567" max="13567" width="4.42578125" style="1" customWidth="1"/>
    <col min="13568" max="13568" width="5.1406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2" width="4" style="1" customWidth="1"/>
    <col min="13613" max="13613" width="3" style="1" customWidth="1"/>
    <col min="13614" max="13614" width="3.28515625" style="1" customWidth="1"/>
    <col min="13615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822" width="9.140625" style="1"/>
    <col min="13823" max="13823" width="4.42578125" style="1" customWidth="1"/>
    <col min="13824" max="13824" width="5.1406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8" width="4" style="1" customWidth="1"/>
    <col min="13869" max="13869" width="3" style="1" customWidth="1"/>
    <col min="13870" max="13870" width="3.28515625" style="1" customWidth="1"/>
    <col min="13871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4078" width="9.140625" style="1"/>
    <col min="14079" max="14079" width="4.42578125" style="1" customWidth="1"/>
    <col min="14080" max="14080" width="5.1406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4" width="4" style="1" customWidth="1"/>
    <col min="14125" max="14125" width="3" style="1" customWidth="1"/>
    <col min="14126" max="14126" width="3.28515625" style="1" customWidth="1"/>
    <col min="14127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334" width="9.140625" style="1"/>
    <col min="14335" max="14335" width="4.42578125" style="1" customWidth="1"/>
    <col min="14336" max="14336" width="5.1406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80" width="4" style="1" customWidth="1"/>
    <col min="14381" max="14381" width="3" style="1" customWidth="1"/>
    <col min="14382" max="14382" width="3.28515625" style="1" customWidth="1"/>
    <col min="14383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590" width="9.140625" style="1"/>
    <col min="14591" max="14591" width="4.42578125" style="1" customWidth="1"/>
    <col min="14592" max="14592" width="5.1406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6" width="4" style="1" customWidth="1"/>
    <col min="14637" max="14637" width="3" style="1" customWidth="1"/>
    <col min="14638" max="14638" width="3.28515625" style="1" customWidth="1"/>
    <col min="14639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846" width="9.140625" style="1"/>
    <col min="14847" max="14847" width="4.42578125" style="1" customWidth="1"/>
    <col min="14848" max="14848" width="5.1406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2" width="4" style="1" customWidth="1"/>
    <col min="14893" max="14893" width="3" style="1" customWidth="1"/>
    <col min="14894" max="14894" width="3.28515625" style="1" customWidth="1"/>
    <col min="14895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5102" width="9.140625" style="1"/>
    <col min="15103" max="15103" width="4.42578125" style="1" customWidth="1"/>
    <col min="15104" max="15104" width="5.1406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8" width="4" style="1" customWidth="1"/>
    <col min="15149" max="15149" width="3" style="1" customWidth="1"/>
    <col min="15150" max="15150" width="3.28515625" style="1" customWidth="1"/>
    <col min="15151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358" width="9.140625" style="1"/>
    <col min="15359" max="15359" width="4.42578125" style="1" customWidth="1"/>
    <col min="15360" max="15360" width="5.1406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4" width="4" style="1" customWidth="1"/>
    <col min="15405" max="15405" width="3" style="1" customWidth="1"/>
    <col min="15406" max="15406" width="3.28515625" style="1" customWidth="1"/>
    <col min="15407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614" width="9.140625" style="1"/>
    <col min="15615" max="15615" width="4.42578125" style="1" customWidth="1"/>
    <col min="15616" max="15616" width="5.1406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60" width="4" style="1" customWidth="1"/>
    <col min="15661" max="15661" width="3" style="1" customWidth="1"/>
    <col min="15662" max="15662" width="3.28515625" style="1" customWidth="1"/>
    <col min="15663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870" width="9.140625" style="1"/>
    <col min="15871" max="15871" width="4.42578125" style="1" customWidth="1"/>
    <col min="15872" max="15872" width="5.1406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6" width="4" style="1" customWidth="1"/>
    <col min="15917" max="15917" width="3" style="1" customWidth="1"/>
    <col min="15918" max="15918" width="3.28515625" style="1" customWidth="1"/>
    <col min="15919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6126" width="9.140625" style="1"/>
    <col min="16127" max="16127" width="4.42578125" style="1" customWidth="1"/>
    <col min="16128" max="16128" width="5.1406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2" width="4" style="1" customWidth="1"/>
    <col min="16173" max="16173" width="3" style="1" customWidth="1"/>
    <col min="16174" max="16174" width="3.28515625" style="1" customWidth="1"/>
    <col min="16175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384" width="9.140625" style="1"/>
  </cols>
  <sheetData>
    <row r="1" spans="1:58" ht="18.75" x14ac:dyDescent="0.3">
      <c r="L1" s="84" t="s">
        <v>0</v>
      </c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58" ht="18.75" x14ac:dyDescent="0.3"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58" ht="18.75" x14ac:dyDescent="0.3">
      <c r="L3" s="85" t="s">
        <v>1</v>
      </c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58" ht="18.75" x14ac:dyDescent="0.3"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58" ht="18.75" x14ac:dyDescent="0.3">
      <c r="L5" s="85" t="s">
        <v>72</v>
      </c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58" ht="18" x14ac:dyDescent="0.25"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58" ht="18" x14ac:dyDescent="0.25">
      <c r="L7" s="66"/>
      <c r="M7" s="66"/>
      <c r="N7" s="86" t="s">
        <v>57</v>
      </c>
      <c r="O7" s="86"/>
      <c r="P7" s="86"/>
      <c r="Q7" s="86"/>
      <c r="R7" s="86"/>
      <c r="S7" s="86"/>
      <c r="T7" s="86"/>
      <c r="U7" s="86"/>
      <c r="V7" s="86"/>
      <c r="W7" s="86"/>
      <c r="X7" s="86"/>
      <c r="Y7" s="66"/>
      <c r="Z7" s="66"/>
    </row>
    <row r="8" spans="1:58" ht="13.5" thickBot="1" x14ac:dyDescent="0.25"/>
    <row r="9" spans="1:58" ht="76.5" thickBot="1" x14ac:dyDescent="0.3">
      <c r="A9" s="118" t="s">
        <v>2</v>
      </c>
      <c r="B9" s="121" t="s">
        <v>3</v>
      </c>
      <c r="C9" s="124" t="s">
        <v>4</v>
      </c>
      <c r="D9" s="80" t="s">
        <v>5</v>
      </c>
      <c r="E9" s="81"/>
      <c r="F9" s="81"/>
      <c r="G9" s="82"/>
      <c r="H9" s="67" t="s">
        <v>58</v>
      </c>
      <c r="I9" s="80" t="s">
        <v>6</v>
      </c>
      <c r="J9" s="83"/>
      <c r="K9" s="83"/>
      <c r="L9" s="68" t="s">
        <v>59</v>
      </c>
      <c r="M9" s="87" t="s">
        <v>7</v>
      </c>
      <c r="N9" s="88"/>
      <c r="O9" s="88"/>
      <c r="P9" s="89"/>
      <c r="Q9" s="74" t="s">
        <v>60</v>
      </c>
      <c r="R9" s="90" t="s">
        <v>56</v>
      </c>
      <c r="S9" s="91"/>
      <c r="T9" s="92"/>
      <c r="U9" s="69" t="s">
        <v>61</v>
      </c>
      <c r="V9" s="93" t="s">
        <v>8</v>
      </c>
      <c r="W9" s="94"/>
      <c r="X9" s="94"/>
      <c r="Y9" s="95"/>
      <c r="Z9" s="93" t="s">
        <v>9</v>
      </c>
      <c r="AA9" s="94"/>
      <c r="AB9" s="94"/>
      <c r="AC9" s="95"/>
      <c r="AD9" s="114" t="s">
        <v>10</v>
      </c>
      <c r="AE9" s="115"/>
      <c r="AF9" s="115"/>
      <c r="AG9" s="116"/>
      <c r="AH9" s="70" t="s">
        <v>62</v>
      </c>
      <c r="AI9" s="80" t="s">
        <v>11</v>
      </c>
      <c r="AJ9" s="83"/>
      <c r="AK9" s="83"/>
      <c r="AL9" s="71" t="s">
        <v>63</v>
      </c>
      <c r="AM9" s="87" t="s">
        <v>12</v>
      </c>
      <c r="AN9" s="88"/>
      <c r="AO9" s="88"/>
      <c r="AP9" s="117"/>
      <c r="AQ9" s="75" t="s">
        <v>64</v>
      </c>
      <c r="AR9" s="88" t="s">
        <v>13</v>
      </c>
      <c r="AS9" s="135"/>
      <c r="AT9" s="136"/>
      <c r="AU9" s="72" t="s">
        <v>65</v>
      </c>
      <c r="AV9" s="80" t="s">
        <v>14</v>
      </c>
      <c r="AW9" s="83"/>
      <c r="AX9" s="83"/>
      <c r="AY9" s="71" t="s">
        <v>66</v>
      </c>
      <c r="AZ9" s="98" t="s">
        <v>15</v>
      </c>
      <c r="BA9" s="99"/>
      <c r="BB9" s="99"/>
      <c r="BC9" s="100"/>
      <c r="BD9" s="73" t="s">
        <v>16</v>
      </c>
    </row>
    <row r="10" spans="1:58" ht="13.5" thickBot="1" x14ac:dyDescent="0.25">
      <c r="A10" s="119"/>
      <c r="B10" s="122"/>
      <c r="C10" s="125"/>
      <c r="D10" s="101" t="s">
        <v>17</v>
      </c>
      <c r="E10" s="102"/>
      <c r="F10" s="102"/>
      <c r="G10" s="102"/>
      <c r="H10" s="103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3"/>
      <c r="Z10" s="102"/>
      <c r="AA10" s="102"/>
      <c r="AB10" s="102"/>
      <c r="AC10" s="103"/>
      <c r="AD10" s="102"/>
      <c r="AE10" s="102"/>
      <c r="AF10" s="102"/>
      <c r="AG10" s="102"/>
      <c r="AH10" s="103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3"/>
      <c r="AV10" s="103"/>
      <c r="AW10" s="103"/>
      <c r="AX10" s="103"/>
      <c r="AY10" s="102"/>
      <c r="AZ10" s="102"/>
      <c r="BA10" s="103"/>
      <c r="BB10" s="103"/>
      <c r="BC10" s="103"/>
      <c r="BD10" s="104"/>
    </row>
    <row r="11" spans="1:58" ht="13.5" thickBot="1" x14ac:dyDescent="0.25">
      <c r="A11" s="120"/>
      <c r="B11" s="123"/>
      <c r="C11" s="126"/>
      <c r="D11" s="2">
        <v>36</v>
      </c>
      <c r="E11" s="2">
        <v>37</v>
      </c>
      <c r="F11" s="2">
        <v>38</v>
      </c>
      <c r="G11" s="2">
        <v>39</v>
      </c>
      <c r="H11" s="2">
        <v>40</v>
      </c>
      <c r="I11" s="2">
        <v>41</v>
      </c>
      <c r="J11" s="2">
        <v>42</v>
      </c>
      <c r="K11" s="2">
        <v>43</v>
      </c>
      <c r="L11" s="3">
        <v>44</v>
      </c>
      <c r="M11" s="3">
        <v>45</v>
      </c>
      <c r="N11" s="3">
        <v>46</v>
      </c>
      <c r="O11" s="3">
        <v>47</v>
      </c>
      <c r="P11" s="3">
        <v>48</v>
      </c>
      <c r="Q11" s="3">
        <v>49</v>
      </c>
      <c r="R11" s="3">
        <v>50</v>
      </c>
      <c r="S11" s="3">
        <v>51</v>
      </c>
      <c r="T11" s="3">
        <v>52</v>
      </c>
      <c r="U11" s="3">
        <v>53</v>
      </c>
      <c r="V11" s="4">
        <v>1</v>
      </c>
      <c r="W11" s="4">
        <v>2</v>
      </c>
      <c r="X11" s="4">
        <v>3</v>
      </c>
      <c r="Y11" s="4">
        <v>4</v>
      </c>
      <c r="Z11" s="4">
        <v>5</v>
      </c>
      <c r="AA11" s="4">
        <v>6</v>
      </c>
      <c r="AB11" s="4">
        <v>7</v>
      </c>
      <c r="AC11" s="4">
        <v>8</v>
      </c>
      <c r="AD11" s="4">
        <v>9</v>
      </c>
      <c r="AE11" s="3">
        <v>10</v>
      </c>
      <c r="AF11" s="3">
        <v>11</v>
      </c>
      <c r="AG11" s="3">
        <v>12</v>
      </c>
      <c r="AH11" s="3">
        <v>13</v>
      </c>
      <c r="AI11" s="3">
        <v>14</v>
      </c>
      <c r="AJ11" s="3">
        <v>15</v>
      </c>
      <c r="AK11" s="3">
        <v>16</v>
      </c>
      <c r="AL11" s="3">
        <v>17</v>
      </c>
      <c r="AM11" s="3">
        <v>18</v>
      </c>
      <c r="AN11" s="3">
        <v>19</v>
      </c>
      <c r="AO11" s="3">
        <v>20</v>
      </c>
      <c r="AP11" s="3">
        <v>21</v>
      </c>
      <c r="AQ11" s="3">
        <v>22</v>
      </c>
      <c r="AR11" s="3">
        <v>23</v>
      </c>
      <c r="AS11" s="3">
        <v>24</v>
      </c>
      <c r="AT11" s="3">
        <v>25</v>
      </c>
      <c r="AU11" s="3">
        <v>26</v>
      </c>
      <c r="AV11" s="3">
        <v>27</v>
      </c>
      <c r="AW11" s="3">
        <v>28</v>
      </c>
      <c r="AX11" s="3">
        <v>29</v>
      </c>
      <c r="AY11" s="3">
        <v>30</v>
      </c>
      <c r="AZ11" s="3">
        <v>31</v>
      </c>
      <c r="BA11" s="3">
        <v>32</v>
      </c>
      <c r="BB11" s="3">
        <v>33</v>
      </c>
      <c r="BC11" s="3">
        <v>34</v>
      </c>
      <c r="BD11" s="3"/>
    </row>
    <row r="12" spans="1:58" ht="13.5" thickBot="1" x14ac:dyDescent="0.25">
      <c r="A12" s="105" t="s">
        <v>18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</row>
    <row r="13" spans="1:58" ht="13.5" thickBot="1" x14ac:dyDescent="0.25">
      <c r="A13" s="5"/>
      <c r="B13" s="6"/>
      <c r="C13" s="6"/>
      <c r="D13" s="6">
        <v>1</v>
      </c>
      <c r="E13" s="6">
        <v>2</v>
      </c>
      <c r="F13" s="6">
        <v>3</v>
      </c>
      <c r="G13" s="6">
        <v>4</v>
      </c>
      <c r="H13" s="6">
        <v>5</v>
      </c>
      <c r="I13" s="6">
        <v>6</v>
      </c>
      <c r="J13" s="6">
        <v>7</v>
      </c>
      <c r="K13" s="6">
        <v>8</v>
      </c>
      <c r="L13" s="6">
        <v>9</v>
      </c>
      <c r="M13" s="6">
        <v>10</v>
      </c>
      <c r="N13" s="6">
        <v>11</v>
      </c>
      <c r="O13" s="6">
        <v>12</v>
      </c>
      <c r="P13" s="6">
        <v>13</v>
      </c>
      <c r="Q13" s="6">
        <v>14</v>
      </c>
      <c r="R13" s="6">
        <v>15</v>
      </c>
      <c r="S13" s="6">
        <v>16</v>
      </c>
      <c r="T13" s="6">
        <v>17</v>
      </c>
      <c r="U13" s="6">
        <v>18</v>
      </c>
      <c r="V13" s="6">
        <v>19</v>
      </c>
      <c r="W13" s="6">
        <v>20</v>
      </c>
      <c r="X13" s="6">
        <v>21</v>
      </c>
      <c r="Y13" s="6">
        <v>22</v>
      </c>
      <c r="Z13" s="6">
        <v>23</v>
      </c>
      <c r="AA13" s="6">
        <v>24</v>
      </c>
      <c r="AB13" s="6">
        <v>25</v>
      </c>
      <c r="AC13" s="6">
        <v>26</v>
      </c>
      <c r="AD13" s="6">
        <v>27</v>
      </c>
      <c r="AE13" s="6">
        <v>28</v>
      </c>
      <c r="AF13" s="6">
        <v>29</v>
      </c>
      <c r="AG13" s="6">
        <v>30</v>
      </c>
      <c r="AH13" s="6">
        <v>31</v>
      </c>
      <c r="AI13" s="6">
        <v>32</v>
      </c>
      <c r="AJ13" s="6">
        <v>33</v>
      </c>
      <c r="AK13" s="6">
        <v>34</v>
      </c>
      <c r="AL13" s="6">
        <v>35</v>
      </c>
      <c r="AM13" s="6">
        <v>36</v>
      </c>
      <c r="AN13" s="6">
        <v>37</v>
      </c>
      <c r="AO13" s="6">
        <v>38</v>
      </c>
      <c r="AP13" s="6">
        <v>39</v>
      </c>
      <c r="AQ13" s="6">
        <v>40</v>
      </c>
      <c r="AR13" s="7">
        <v>41</v>
      </c>
      <c r="AS13" s="8">
        <v>42</v>
      </c>
      <c r="AT13" s="8">
        <v>43</v>
      </c>
      <c r="AU13" s="6">
        <v>44</v>
      </c>
      <c r="AV13" s="6">
        <v>45</v>
      </c>
      <c r="AW13" s="6">
        <v>46</v>
      </c>
      <c r="AX13" s="6">
        <v>47</v>
      </c>
      <c r="AY13" s="6">
        <v>48</v>
      </c>
      <c r="AZ13" s="6">
        <v>49</v>
      </c>
      <c r="BA13" s="6">
        <v>50</v>
      </c>
      <c r="BB13" s="6">
        <v>51</v>
      </c>
      <c r="BC13" s="6">
        <v>52</v>
      </c>
      <c r="BD13" s="9"/>
      <c r="BF13" s="10"/>
    </row>
    <row r="14" spans="1:58" ht="23.25" thickBot="1" x14ac:dyDescent="0.25">
      <c r="A14" s="106"/>
      <c r="B14" s="11" t="s">
        <v>19</v>
      </c>
      <c r="C14" s="22" t="s">
        <v>20</v>
      </c>
      <c r="D14" s="23"/>
      <c r="E14" s="23">
        <v>2</v>
      </c>
      <c r="F14" s="23">
        <v>2</v>
      </c>
      <c r="G14" s="23">
        <v>2</v>
      </c>
      <c r="H14" s="23">
        <v>2</v>
      </c>
      <c r="I14" s="23">
        <v>2</v>
      </c>
      <c r="J14" s="23">
        <v>2</v>
      </c>
      <c r="K14" s="23">
        <v>2</v>
      </c>
      <c r="L14" s="23">
        <v>2</v>
      </c>
      <c r="M14" s="23">
        <v>2</v>
      </c>
      <c r="N14" s="23">
        <v>2</v>
      </c>
      <c r="O14" s="23">
        <v>2</v>
      </c>
      <c r="P14" s="23">
        <v>2</v>
      </c>
      <c r="Q14" s="23">
        <v>2</v>
      </c>
      <c r="R14" s="23">
        <v>2</v>
      </c>
      <c r="S14" s="23">
        <v>2</v>
      </c>
      <c r="T14" s="23">
        <v>4</v>
      </c>
      <c r="U14" s="76" t="s">
        <v>68</v>
      </c>
      <c r="V14" s="76" t="s">
        <v>21</v>
      </c>
      <c r="W14" s="24">
        <v>2</v>
      </c>
      <c r="X14" s="23">
        <v>2</v>
      </c>
      <c r="Y14" s="24">
        <v>2</v>
      </c>
      <c r="Z14" s="23">
        <v>2</v>
      </c>
      <c r="AA14" s="24">
        <v>2</v>
      </c>
      <c r="AB14" s="25">
        <v>2</v>
      </c>
      <c r="AC14" s="24">
        <v>2</v>
      </c>
      <c r="AD14" s="24">
        <v>2</v>
      </c>
      <c r="AE14" s="24">
        <v>2</v>
      </c>
      <c r="AF14" s="23">
        <v>2</v>
      </c>
      <c r="AG14" s="23">
        <v>2</v>
      </c>
      <c r="AH14" s="23">
        <v>2</v>
      </c>
      <c r="AI14" s="23">
        <v>2</v>
      </c>
      <c r="AJ14" s="23">
        <v>2</v>
      </c>
      <c r="AK14" s="23">
        <v>2</v>
      </c>
      <c r="AL14" s="24">
        <v>2</v>
      </c>
      <c r="AM14" s="24">
        <v>2</v>
      </c>
      <c r="AN14" s="23">
        <v>2</v>
      </c>
      <c r="AO14" s="24">
        <v>2</v>
      </c>
      <c r="AP14" s="23">
        <v>2</v>
      </c>
      <c r="AQ14" s="26"/>
      <c r="AR14" s="27"/>
      <c r="AS14" s="108" t="s">
        <v>22</v>
      </c>
      <c r="AT14" s="109"/>
      <c r="AU14" s="78" t="s">
        <v>21</v>
      </c>
      <c r="AV14" s="78" t="s">
        <v>21</v>
      </c>
      <c r="AW14" s="78" t="s">
        <v>21</v>
      </c>
      <c r="AX14" s="78" t="s">
        <v>21</v>
      </c>
      <c r="AY14" s="78" t="s">
        <v>21</v>
      </c>
      <c r="AZ14" s="78" t="s">
        <v>21</v>
      </c>
      <c r="BA14" s="78" t="s">
        <v>21</v>
      </c>
      <c r="BB14" s="78" t="s">
        <v>21</v>
      </c>
      <c r="BC14" s="78" t="s">
        <v>21</v>
      </c>
      <c r="BD14" s="30">
        <v>78</v>
      </c>
    </row>
    <row r="15" spans="1:58" ht="23.25" thickBot="1" x14ac:dyDescent="0.25">
      <c r="A15" s="107"/>
      <c r="B15" s="12" t="s">
        <v>23</v>
      </c>
      <c r="C15" s="31" t="s">
        <v>24</v>
      </c>
      <c r="D15" s="23"/>
      <c r="E15" s="23">
        <v>4</v>
      </c>
      <c r="F15" s="23">
        <v>2</v>
      </c>
      <c r="G15" s="23">
        <v>2</v>
      </c>
      <c r="H15" s="23">
        <v>2</v>
      </c>
      <c r="I15" s="23">
        <v>2</v>
      </c>
      <c r="J15" s="23">
        <v>2</v>
      </c>
      <c r="K15" s="23">
        <v>2</v>
      </c>
      <c r="L15" s="23">
        <v>4</v>
      </c>
      <c r="M15" s="23">
        <v>2</v>
      </c>
      <c r="N15" s="23">
        <v>2</v>
      </c>
      <c r="O15" s="23">
        <v>2</v>
      </c>
      <c r="P15" s="23">
        <v>2</v>
      </c>
      <c r="Q15" s="23">
        <v>2</v>
      </c>
      <c r="R15" s="23">
        <v>2</v>
      </c>
      <c r="S15" s="23">
        <v>4</v>
      </c>
      <c r="T15" s="23">
        <v>2</v>
      </c>
      <c r="U15" s="76" t="s">
        <v>67</v>
      </c>
      <c r="V15" s="76" t="s">
        <v>21</v>
      </c>
      <c r="W15" s="24">
        <v>2</v>
      </c>
      <c r="X15" s="23">
        <v>4</v>
      </c>
      <c r="Y15" s="24">
        <v>2</v>
      </c>
      <c r="Z15" s="23">
        <v>4</v>
      </c>
      <c r="AA15" s="24">
        <v>2</v>
      </c>
      <c r="AB15" s="25">
        <v>2</v>
      </c>
      <c r="AC15" s="24">
        <v>2</v>
      </c>
      <c r="AD15" s="24">
        <v>4</v>
      </c>
      <c r="AE15" s="24">
        <v>2</v>
      </c>
      <c r="AF15" s="23">
        <v>4</v>
      </c>
      <c r="AG15" s="23">
        <v>2</v>
      </c>
      <c r="AH15" s="23">
        <v>4</v>
      </c>
      <c r="AI15" s="23">
        <v>2</v>
      </c>
      <c r="AJ15" s="23">
        <v>2</v>
      </c>
      <c r="AK15" s="23">
        <v>2</v>
      </c>
      <c r="AL15" s="24">
        <v>2</v>
      </c>
      <c r="AM15" s="24">
        <v>4</v>
      </c>
      <c r="AN15" s="23">
        <v>2</v>
      </c>
      <c r="AO15" s="24">
        <v>4</v>
      </c>
      <c r="AP15" s="23">
        <v>2</v>
      </c>
      <c r="AQ15" s="26">
        <v>4</v>
      </c>
      <c r="AR15" s="27">
        <v>4</v>
      </c>
      <c r="AS15" s="110"/>
      <c r="AT15" s="111"/>
      <c r="AU15" s="78" t="s">
        <v>21</v>
      </c>
      <c r="AV15" s="78" t="s">
        <v>21</v>
      </c>
      <c r="AW15" s="78" t="s">
        <v>21</v>
      </c>
      <c r="AX15" s="78" t="s">
        <v>21</v>
      </c>
      <c r="AY15" s="78" t="s">
        <v>21</v>
      </c>
      <c r="AZ15" s="78" t="s">
        <v>21</v>
      </c>
      <c r="BA15" s="78" t="s">
        <v>21</v>
      </c>
      <c r="BB15" s="78" t="s">
        <v>21</v>
      </c>
      <c r="BC15" s="78" t="s">
        <v>21</v>
      </c>
      <c r="BD15" s="30">
        <v>102</v>
      </c>
    </row>
    <row r="16" spans="1:58" ht="23.25" thickBot="1" x14ac:dyDescent="0.25">
      <c r="A16" s="106"/>
      <c r="B16" s="13" t="s">
        <v>25</v>
      </c>
      <c r="C16" s="32" t="s">
        <v>26</v>
      </c>
      <c r="D16" s="23">
        <v>4</v>
      </c>
      <c r="E16" s="23">
        <v>2</v>
      </c>
      <c r="F16" s="23">
        <v>2</v>
      </c>
      <c r="G16" s="23">
        <v>2</v>
      </c>
      <c r="H16" s="23">
        <v>2</v>
      </c>
      <c r="I16" s="23">
        <v>2</v>
      </c>
      <c r="J16" s="23">
        <v>2</v>
      </c>
      <c r="K16" s="23">
        <v>2</v>
      </c>
      <c r="L16" s="23">
        <v>2</v>
      </c>
      <c r="M16" s="23">
        <v>4</v>
      </c>
      <c r="N16" s="23">
        <v>2</v>
      </c>
      <c r="O16" s="23">
        <v>2</v>
      </c>
      <c r="P16" s="23">
        <v>2</v>
      </c>
      <c r="Q16" s="23">
        <v>2</v>
      </c>
      <c r="R16" s="23">
        <v>2</v>
      </c>
      <c r="S16" s="23">
        <v>2</v>
      </c>
      <c r="T16" s="23">
        <v>4</v>
      </c>
      <c r="U16" s="76" t="s">
        <v>21</v>
      </c>
      <c r="V16" s="77" t="s">
        <v>21</v>
      </c>
      <c r="W16" s="24">
        <v>2</v>
      </c>
      <c r="X16" s="24"/>
      <c r="Y16" s="24">
        <v>2</v>
      </c>
      <c r="Z16" s="24"/>
      <c r="AA16" s="24">
        <v>2</v>
      </c>
      <c r="AB16" s="24">
        <v>2</v>
      </c>
      <c r="AC16" s="24">
        <v>2</v>
      </c>
      <c r="AD16" s="24"/>
      <c r="AE16" s="24">
        <v>2</v>
      </c>
      <c r="AF16" s="24"/>
      <c r="AG16" s="24">
        <v>2</v>
      </c>
      <c r="AH16" s="24"/>
      <c r="AI16" s="24">
        <v>2</v>
      </c>
      <c r="AJ16" s="24">
        <v>2</v>
      </c>
      <c r="AK16" s="24">
        <v>2</v>
      </c>
      <c r="AL16" s="24">
        <v>4</v>
      </c>
      <c r="AM16" s="24">
        <v>4</v>
      </c>
      <c r="AN16" s="24">
        <v>4</v>
      </c>
      <c r="AO16" s="24">
        <v>6</v>
      </c>
      <c r="AP16" s="24">
        <v>4</v>
      </c>
      <c r="AQ16" s="24">
        <v>8</v>
      </c>
      <c r="AR16" s="33">
        <v>10</v>
      </c>
      <c r="AS16" s="34"/>
      <c r="AT16" s="35"/>
      <c r="AU16" s="78" t="s">
        <v>21</v>
      </c>
      <c r="AV16" s="78" t="s">
        <v>21</v>
      </c>
      <c r="AW16" s="78" t="s">
        <v>21</v>
      </c>
      <c r="AX16" s="78" t="s">
        <v>21</v>
      </c>
      <c r="AY16" s="78" t="s">
        <v>21</v>
      </c>
      <c r="AZ16" s="78" t="s">
        <v>21</v>
      </c>
      <c r="BA16" s="78" t="s">
        <v>21</v>
      </c>
      <c r="BB16" s="78" t="s">
        <v>21</v>
      </c>
      <c r="BC16" s="78" t="s">
        <v>21</v>
      </c>
      <c r="BD16" s="30">
        <v>74</v>
      </c>
    </row>
    <row r="17" spans="1:56" ht="23.25" thickBot="1" x14ac:dyDescent="0.25">
      <c r="A17" s="106"/>
      <c r="B17" s="14" t="s">
        <v>27</v>
      </c>
      <c r="C17" s="36" t="s">
        <v>28</v>
      </c>
      <c r="D17" s="37">
        <v>2</v>
      </c>
      <c r="E17" s="37">
        <v>4</v>
      </c>
      <c r="F17" s="37">
        <v>4</v>
      </c>
      <c r="G17" s="37">
        <v>4</v>
      </c>
      <c r="H17" s="37">
        <v>4</v>
      </c>
      <c r="I17" s="37">
        <v>4</v>
      </c>
      <c r="J17" s="37">
        <v>4</v>
      </c>
      <c r="K17" s="37">
        <v>4</v>
      </c>
      <c r="L17" s="37">
        <v>4</v>
      </c>
      <c r="M17" s="37">
        <v>4</v>
      </c>
      <c r="N17" s="37">
        <v>4</v>
      </c>
      <c r="O17" s="37">
        <v>4</v>
      </c>
      <c r="P17" s="37">
        <v>2</v>
      </c>
      <c r="Q17" s="37">
        <v>4</v>
      </c>
      <c r="R17" s="37">
        <v>4</v>
      </c>
      <c r="S17" s="37">
        <v>2</v>
      </c>
      <c r="T17" s="23">
        <v>4</v>
      </c>
      <c r="U17" s="76" t="s">
        <v>21</v>
      </c>
      <c r="V17" s="76" t="s">
        <v>21</v>
      </c>
      <c r="W17" s="24">
        <v>4</v>
      </c>
      <c r="X17" s="23">
        <v>4</v>
      </c>
      <c r="Y17" s="24">
        <v>4</v>
      </c>
      <c r="Z17" s="23">
        <v>4</v>
      </c>
      <c r="AA17" s="24">
        <v>4</v>
      </c>
      <c r="AB17" s="25">
        <v>4</v>
      </c>
      <c r="AC17" s="24">
        <v>4</v>
      </c>
      <c r="AD17" s="24">
        <v>4</v>
      </c>
      <c r="AE17" s="24">
        <v>4</v>
      </c>
      <c r="AF17" s="23">
        <v>4</v>
      </c>
      <c r="AG17" s="23">
        <v>4</v>
      </c>
      <c r="AH17" s="23">
        <v>4</v>
      </c>
      <c r="AI17" s="23">
        <v>4</v>
      </c>
      <c r="AJ17" s="23">
        <v>4</v>
      </c>
      <c r="AK17" s="23">
        <v>4</v>
      </c>
      <c r="AL17" s="24">
        <v>4</v>
      </c>
      <c r="AM17" s="24">
        <v>4</v>
      </c>
      <c r="AN17" s="23">
        <v>4</v>
      </c>
      <c r="AO17" s="24">
        <v>4</v>
      </c>
      <c r="AP17" s="37">
        <v>4</v>
      </c>
      <c r="AQ17" s="38">
        <v>4</v>
      </c>
      <c r="AR17" s="39">
        <v>4</v>
      </c>
      <c r="AS17" s="112" t="s">
        <v>29</v>
      </c>
      <c r="AT17" s="113"/>
      <c r="AU17" s="78" t="s">
        <v>21</v>
      </c>
      <c r="AV17" s="78" t="s">
        <v>21</v>
      </c>
      <c r="AW17" s="78" t="s">
        <v>21</v>
      </c>
      <c r="AX17" s="78" t="s">
        <v>21</v>
      </c>
      <c r="AY17" s="78" t="s">
        <v>21</v>
      </c>
      <c r="AZ17" s="78" t="s">
        <v>21</v>
      </c>
      <c r="BA17" s="78" t="s">
        <v>21</v>
      </c>
      <c r="BB17" s="78" t="s">
        <v>21</v>
      </c>
      <c r="BC17" s="78" t="s">
        <v>21</v>
      </c>
      <c r="BD17" s="30">
        <v>150</v>
      </c>
    </row>
    <row r="18" spans="1:56" ht="23.25" thickBot="1" x14ac:dyDescent="0.25">
      <c r="A18" s="106"/>
      <c r="B18" s="15" t="s">
        <v>30</v>
      </c>
      <c r="C18" s="40" t="s">
        <v>31</v>
      </c>
      <c r="D18" s="28">
        <v>2</v>
      </c>
      <c r="E18" s="28">
        <v>4</v>
      </c>
      <c r="F18" s="28">
        <v>4</v>
      </c>
      <c r="G18" s="28">
        <v>2</v>
      </c>
      <c r="H18" s="28">
        <v>2</v>
      </c>
      <c r="I18" s="28">
        <v>4</v>
      </c>
      <c r="J18" s="28">
        <v>2</v>
      </c>
      <c r="K18" s="28">
        <v>4</v>
      </c>
      <c r="L18" s="28">
        <v>2</v>
      </c>
      <c r="M18" s="28">
        <v>4</v>
      </c>
      <c r="N18" s="28">
        <v>4</v>
      </c>
      <c r="O18" s="28">
        <v>4</v>
      </c>
      <c r="P18" s="28">
        <v>2</v>
      </c>
      <c r="Q18" s="28">
        <v>4</v>
      </c>
      <c r="R18" s="28">
        <v>2</v>
      </c>
      <c r="S18" s="28">
        <v>4</v>
      </c>
      <c r="T18" s="23">
        <v>4</v>
      </c>
      <c r="U18" s="76" t="s">
        <v>21</v>
      </c>
      <c r="V18" s="78" t="s">
        <v>21</v>
      </c>
      <c r="W18" s="24">
        <v>2</v>
      </c>
      <c r="X18" s="23">
        <v>2</v>
      </c>
      <c r="Y18" s="24">
        <v>2</v>
      </c>
      <c r="Z18" s="23">
        <v>2</v>
      </c>
      <c r="AA18" s="24">
        <v>2</v>
      </c>
      <c r="AB18" s="25">
        <v>2</v>
      </c>
      <c r="AC18" s="24">
        <v>2</v>
      </c>
      <c r="AD18" s="24">
        <v>2</v>
      </c>
      <c r="AE18" s="24">
        <v>2</v>
      </c>
      <c r="AF18" s="23">
        <v>2</v>
      </c>
      <c r="AG18" s="23">
        <v>2</v>
      </c>
      <c r="AH18" s="23">
        <v>2</v>
      </c>
      <c r="AI18" s="23">
        <v>2</v>
      </c>
      <c r="AJ18" s="23">
        <v>2</v>
      </c>
      <c r="AK18" s="23"/>
      <c r="AL18" s="24"/>
      <c r="AM18" s="24"/>
      <c r="AN18" s="23"/>
      <c r="AO18" s="24"/>
      <c r="AP18" s="37"/>
      <c r="AQ18" s="38"/>
      <c r="AR18" s="39"/>
      <c r="AS18" s="34"/>
      <c r="AT18" s="41"/>
      <c r="AU18" s="78" t="s">
        <v>21</v>
      </c>
      <c r="AV18" s="78" t="s">
        <v>21</v>
      </c>
      <c r="AW18" s="78" t="s">
        <v>21</v>
      </c>
      <c r="AX18" s="78" t="s">
        <v>21</v>
      </c>
      <c r="AY18" s="78" t="s">
        <v>21</v>
      </c>
      <c r="AZ18" s="78" t="s">
        <v>21</v>
      </c>
      <c r="BA18" s="78" t="s">
        <v>21</v>
      </c>
      <c r="BB18" s="78" t="s">
        <v>21</v>
      </c>
      <c r="BC18" s="78" t="s">
        <v>21</v>
      </c>
      <c r="BD18" s="30">
        <v>82</v>
      </c>
    </row>
    <row r="19" spans="1:56" ht="23.25" thickBot="1" x14ac:dyDescent="0.25">
      <c r="A19" s="106"/>
      <c r="B19" s="15" t="s">
        <v>32</v>
      </c>
      <c r="C19" s="40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76" t="s">
        <v>21</v>
      </c>
      <c r="V19" s="78" t="s">
        <v>21</v>
      </c>
      <c r="W19" s="24"/>
      <c r="X19" s="23"/>
      <c r="Y19" s="24"/>
      <c r="Z19" s="23"/>
      <c r="AA19" s="24"/>
      <c r="AB19" s="23"/>
      <c r="AC19" s="24">
        <v>2</v>
      </c>
      <c r="AD19" s="24">
        <v>2</v>
      </c>
      <c r="AE19" s="24">
        <v>2</v>
      </c>
      <c r="AF19" s="23">
        <v>2</v>
      </c>
      <c r="AG19" s="23">
        <v>2</v>
      </c>
      <c r="AH19" s="23">
        <v>2</v>
      </c>
      <c r="AI19" s="23">
        <v>2</v>
      </c>
      <c r="AJ19" s="23">
        <v>2</v>
      </c>
      <c r="AK19" s="23">
        <v>2</v>
      </c>
      <c r="AL19" s="24">
        <v>2</v>
      </c>
      <c r="AM19" s="24">
        <v>2</v>
      </c>
      <c r="AN19" s="23">
        <v>2</v>
      </c>
      <c r="AO19" s="24">
        <v>2</v>
      </c>
      <c r="AP19" s="23">
        <v>2</v>
      </c>
      <c r="AQ19" s="42">
        <v>2</v>
      </c>
      <c r="AR19" s="43">
        <v>2</v>
      </c>
      <c r="AS19" s="34"/>
      <c r="AT19" s="41"/>
      <c r="AU19" s="78" t="s">
        <v>21</v>
      </c>
      <c r="AV19" s="78" t="s">
        <v>21</v>
      </c>
      <c r="AW19" s="78" t="s">
        <v>21</v>
      </c>
      <c r="AX19" s="78" t="s">
        <v>21</v>
      </c>
      <c r="AY19" s="78" t="s">
        <v>21</v>
      </c>
      <c r="AZ19" s="78" t="s">
        <v>21</v>
      </c>
      <c r="BA19" s="78" t="s">
        <v>21</v>
      </c>
      <c r="BB19" s="78" t="s">
        <v>21</v>
      </c>
      <c r="BC19" s="78" t="s">
        <v>21</v>
      </c>
      <c r="BD19" s="30">
        <v>32</v>
      </c>
    </row>
    <row r="20" spans="1:56" ht="23.25" thickBot="1" x14ac:dyDescent="0.25">
      <c r="A20" s="106"/>
      <c r="B20" s="16" t="s">
        <v>34</v>
      </c>
      <c r="C20" s="40" t="s">
        <v>35</v>
      </c>
      <c r="D20" s="28">
        <v>2</v>
      </c>
      <c r="E20" s="28">
        <v>2</v>
      </c>
      <c r="F20" s="28">
        <v>2</v>
      </c>
      <c r="G20" s="28">
        <v>2</v>
      </c>
      <c r="H20" s="28">
        <v>2</v>
      </c>
      <c r="I20" s="28">
        <v>2</v>
      </c>
      <c r="J20" s="28">
        <v>2</v>
      </c>
      <c r="K20" s="28">
        <v>2</v>
      </c>
      <c r="L20" s="23">
        <v>2</v>
      </c>
      <c r="M20" s="23">
        <v>2</v>
      </c>
      <c r="N20" s="23">
        <v>2</v>
      </c>
      <c r="O20" s="23">
        <v>2</v>
      </c>
      <c r="P20" s="23">
        <v>2</v>
      </c>
      <c r="Q20" s="23">
        <v>2</v>
      </c>
      <c r="R20" s="28">
        <v>2</v>
      </c>
      <c r="S20" s="44">
        <v>2</v>
      </c>
      <c r="T20" s="45">
        <v>2</v>
      </c>
      <c r="U20" s="76" t="s">
        <v>21</v>
      </c>
      <c r="V20" s="78" t="s">
        <v>21</v>
      </c>
      <c r="W20" s="24">
        <v>2</v>
      </c>
      <c r="X20" s="46">
        <v>2</v>
      </c>
      <c r="Y20" s="47">
        <v>2</v>
      </c>
      <c r="Z20" s="46">
        <v>2</v>
      </c>
      <c r="AA20" s="47">
        <v>2</v>
      </c>
      <c r="AB20" s="46">
        <v>2</v>
      </c>
      <c r="AC20" s="47">
        <v>2</v>
      </c>
      <c r="AD20" s="47">
        <v>2</v>
      </c>
      <c r="AE20" s="47">
        <v>2</v>
      </c>
      <c r="AF20" s="46">
        <v>2</v>
      </c>
      <c r="AG20" s="46">
        <v>2</v>
      </c>
      <c r="AH20" s="46">
        <v>2</v>
      </c>
      <c r="AI20" s="46">
        <v>2</v>
      </c>
      <c r="AJ20" s="46">
        <v>2</v>
      </c>
      <c r="AK20" s="46">
        <v>2</v>
      </c>
      <c r="AL20" s="47">
        <v>2</v>
      </c>
      <c r="AM20" s="24">
        <v>2</v>
      </c>
      <c r="AN20" s="23">
        <v>2</v>
      </c>
      <c r="AO20" s="29">
        <v>2</v>
      </c>
      <c r="AP20" s="28"/>
      <c r="AQ20" s="38"/>
      <c r="AR20" s="39"/>
      <c r="AS20" s="34"/>
      <c r="AT20" s="41"/>
      <c r="AU20" s="78" t="s">
        <v>21</v>
      </c>
      <c r="AV20" s="78" t="s">
        <v>21</v>
      </c>
      <c r="AW20" s="78" t="s">
        <v>21</v>
      </c>
      <c r="AX20" s="78" t="s">
        <v>21</v>
      </c>
      <c r="AY20" s="78" t="s">
        <v>21</v>
      </c>
      <c r="AZ20" s="78" t="s">
        <v>21</v>
      </c>
      <c r="BA20" s="78" t="s">
        <v>21</v>
      </c>
      <c r="BB20" s="78" t="s">
        <v>21</v>
      </c>
      <c r="BC20" s="78" t="s">
        <v>21</v>
      </c>
      <c r="BD20" s="30">
        <v>72</v>
      </c>
    </row>
    <row r="21" spans="1:56" ht="26.25" thickBot="1" x14ac:dyDescent="0.25">
      <c r="A21" s="106"/>
      <c r="B21" s="17" t="s">
        <v>36</v>
      </c>
      <c r="C21" s="48" t="s">
        <v>37</v>
      </c>
      <c r="D21" s="23">
        <v>2</v>
      </c>
      <c r="E21" s="23">
        <v>2</v>
      </c>
      <c r="F21" s="23">
        <v>2</v>
      </c>
      <c r="G21" s="23">
        <v>2</v>
      </c>
      <c r="H21" s="23">
        <v>2</v>
      </c>
      <c r="I21" s="23">
        <v>2</v>
      </c>
      <c r="J21" s="23">
        <v>2</v>
      </c>
      <c r="K21" s="23">
        <v>2</v>
      </c>
      <c r="L21" s="23">
        <v>2</v>
      </c>
      <c r="M21" s="23">
        <v>2</v>
      </c>
      <c r="N21" s="23">
        <v>2</v>
      </c>
      <c r="O21" s="23">
        <v>2</v>
      </c>
      <c r="P21" s="23">
        <v>2</v>
      </c>
      <c r="Q21" s="23">
        <v>2</v>
      </c>
      <c r="R21" s="23">
        <v>2</v>
      </c>
      <c r="S21" s="23">
        <v>2</v>
      </c>
      <c r="T21" s="23"/>
      <c r="U21" s="76" t="s">
        <v>21</v>
      </c>
      <c r="V21" s="78" t="s">
        <v>21</v>
      </c>
      <c r="W21" s="24">
        <v>4</v>
      </c>
      <c r="X21" s="46">
        <v>4</v>
      </c>
      <c r="Y21" s="47">
        <v>4</v>
      </c>
      <c r="Z21" s="46">
        <v>2</v>
      </c>
      <c r="AA21" s="47">
        <v>2</v>
      </c>
      <c r="AB21" s="46">
        <v>4</v>
      </c>
      <c r="AC21" s="47">
        <v>2</v>
      </c>
      <c r="AD21" s="47">
        <v>2</v>
      </c>
      <c r="AE21" s="47">
        <v>2</v>
      </c>
      <c r="AF21" s="46">
        <v>2</v>
      </c>
      <c r="AG21" s="46">
        <v>2</v>
      </c>
      <c r="AH21" s="46">
        <v>4</v>
      </c>
      <c r="AI21" s="46">
        <v>2</v>
      </c>
      <c r="AJ21" s="46">
        <v>4</v>
      </c>
      <c r="AK21" s="46">
        <v>2</v>
      </c>
      <c r="AL21" s="47">
        <v>4</v>
      </c>
      <c r="AM21" s="47">
        <v>2</v>
      </c>
      <c r="AN21" s="46">
        <v>4</v>
      </c>
      <c r="AO21" s="47">
        <v>4</v>
      </c>
      <c r="AP21" s="46">
        <v>4</v>
      </c>
      <c r="AQ21" s="42">
        <v>4</v>
      </c>
      <c r="AR21" s="43">
        <v>4</v>
      </c>
      <c r="AS21" s="49"/>
      <c r="AT21" s="41"/>
      <c r="AU21" s="78" t="s">
        <v>21</v>
      </c>
      <c r="AV21" s="78" t="s">
        <v>21</v>
      </c>
      <c r="AW21" s="78" t="s">
        <v>21</v>
      </c>
      <c r="AX21" s="78" t="s">
        <v>21</v>
      </c>
      <c r="AY21" s="78" t="s">
        <v>21</v>
      </c>
      <c r="AZ21" s="78" t="s">
        <v>21</v>
      </c>
      <c r="BA21" s="78" t="s">
        <v>21</v>
      </c>
      <c r="BB21" s="78" t="s">
        <v>21</v>
      </c>
      <c r="BC21" s="78" t="s">
        <v>21</v>
      </c>
      <c r="BD21" s="30">
        <v>100</v>
      </c>
    </row>
    <row r="22" spans="1:56" ht="23.25" thickBot="1" x14ac:dyDescent="0.25">
      <c r="A22" s="106"/>
      <c r="B22" s="15" t="s">
        <v>38</v>
      </c>
      <c r="C22" s="50" t="s">
        <v>39</v>
      </c>
      <c r="D22" s="29"/>
      <c r="E22" s="29"/>
      <c r="F22" s="29"/>
      <c r="G22" s="29"/>
      <c r="H22" s="29">
        <v>2</v>
      </c>
      <c r="I22" s="29">
        <v>2</v>
      </c>
      <c r="J22" s="29">
        <v>2</v>
      </c>
      <c r="K22" s="29">
        <v>2</v>
      </c>
      <c r="L22" s="24">
        <v>2</v>
      </c>
      <c r="M22" s="24">
        <v>2</v>
      </c>
      <c r="N22" s="24">
        <v>2</v>
      </c>
      <c r="O22" s="24">
        <v>2</v>
      </c>
      <c r="P22" s="24">
        <v>2</v>
      </c>
      <c r="Q22" s="23">
        <v>2</v>
      </c>
      <c r="R22" s="29">
        <v>2</v>
      </c>
      <c r="S22" s="51">
        <v>2</v>
      </c>
      <c r="T22" s="52">
        <v>2</v>
      </c>
      <c r="U22" s="76" t="s">
        <v>21</v>
      </c>
      <c r="V22" s="78" t="s">
        <v>21</v>
      </c>
      <c r="W22" s="24">
        <v>2</v>
      </c>
      <c r="X22" s="53">
        <v>2</v>
      </c>
      <c r="Y22" s="54">
        <v>2</v>
      </c>
      <c r="Z22" s="53">
        <v>2</v>
      </c>
      <c r="AA22" s="54">
        <v>2</v>
      </c>
      <c r="AB22" s="53">
        <v>2</v>
      </c>
      <c r="AC22" s="54">
        <v>2</v>
      </c>
      <c r="AD22" s="54">
        <v>2</v>
      </c>
      <c r="AE22" s="54">
        <v>2</v>
      </c>
      <c r="AF22" s="28">
        <v>2</v>
      </c>
      <c r="AG22" s="28">
        <v>2</v>
      </c>
      <c r="AH22" s="23">
        <v>2</v>
      </c>
      <c r="AI22" s="28">
        <v>2</v>
      </c>
      <c r="AJ22" s="28">
        <v>2</v>
      </c>
      <c r="AK22" s="28">
        <v>2</v>
      </c>
      <c r="AL22" s="29">
        <v>2</v>
      </c>
      <c r="AM22" s="29">
        <v>2</v>
      </c>
      <c r="AN22" s="28">
        <v>2</v>
      </c>
      <c r="AO22" s="29">
        <v>2</v>
      </c>
      <c r="AP22" s="28"/>
      <c r="AQ22" s="38"/>
      <c r="AR22" s="39"/>
      <c r="AS22" s="55"/>
      <c r="AT22" s="55"/>
      <c r="AU22" s="78" t="s">
        <v>21</v>
      </c>
      <c r="AV22" s="78" t="s">
        <v>21</v>
      </c>
      <c r="AW22" s="78" t="s">
        <v>21</v>
      </c>
      <c r="AX22" s="78" t="s">
        <v>21</v>
      </c>
      <c r="AY22" s="78" t="s">
        <v>21</v>
      </c>
      <c r="AZ22" s="78" t="s">
        <v>21</v>
      </c>
      <c r="BA22" s="78" t="s">
        <v>21</v>
      </c>
      <c r="BB22" s="78" t="s">
        <v>21</v>
      </c>
      <c r="BC22" s="78" t="s">
        <v>21</v>
      </c>
      <c r="BD22" s="30">
        <v>64</v>
      </c>
    </row>
    <row r="23" spans="1:56" ht="23.25" thickBot="1" x14ac:dyDescent="0.25">
      <c r="A23" s="106"/>
      <c r="B23" s="15" t="s">
        <v>40</v>
      </c>
      <c r="C23" s="40" t="s">
        <v>41</v>
      </c>
      <c r="D23" s="24">
        <v>4</v>
      </c>
      <c r="E23" s="24">
        <v>4</v>
      </c>
      <c r="F23" s="24">
        <v>4</v>
      </c>
      <c r="G23" s="24">
        <v>4</v>
      </c>
      <c r="H23" s="24">
        <v>4</v>
      </c>
      <c r="I23" s="24">
        <v>4</v>
      </c>
      <c r="J23" s="24">
        <v>4</v>
      </c>
      <c r="K23" s="24">
        <v>4</v>
      </c>
      <c r="L23" s="24">
        <v>4</v>
      </c>
      <c r="M23" s="24">
        <v>4</v>
      </c>
      <c r="N23" s="24">
        <v>4</v>
      </c>
      <c r="O23" s="24">
        <v>2</v>
      </c>
      <c r="P23" s="24">
        <v>2</v>
      </c>
      <c r="Q23" s="23">
        <v>4</v>
      </c>
      <c r="R23" s="24">
        <v>4</v>
      </c>
      <c r="S23" s="24">
        <v>2</v>
      </c>
      <c r="T23" s="24">
        <v>2</v>
      </c>
      <c r="U23" s="76" t="s">
        <v>21</v>
      </c>
      <c r="V23" s="78" t="s">
        <v>21</v>
      </c>
      <c r="W23" s="24"/>
      <c r="X23" s="46"/>
      <c r="Y23" s="47"/>
      <c r="Z23" s="46"/>
      <c r="AA23" s="47"/>
      <c r="AB23" s="46"/>
      <c r="AC23" s="47"/>
      <c r="AD23" s="47"/>
      <c r="AE23" s="47"/>
      <c r="AF23" s="23"/>
      <c r="AG23" s="23"/>
      <c r="AH23" s="23"/>
      <c r="AI23" s="23"/>
      <c r="AJ23" s="23"/>
      <c r="AK23" s="23"/>
      <c r="AL23" s="24"/>
      <c r="AM23" s="24"/>
      <c r="AN23" s="23"/>
      <c r="AO23" s="24"/>
      <c r="AP23" s="23"/>
      <c r="AQ23" s="42"/>
      <c r="AR23" s="43"/>
      <c r="AS23" s="49"/>
      <c r="AT23" s="41"/>
      <c r="AU23" s="78" t="s">
        <v>21</v>
      </c>
      <c r="AV23" s="78" t="s">
        <v>21</v>
      </c>
      <c r="AW23" s="78" t="s">
        <v>21</v>
      </c>
      <c r="AX23" s="78" t="s">
        <v>21</v>
      </c>
      <c r="AY23" s="78" t="s">
        <v>21</v>
      </c>
      <c r="AZ23" s="78" t="s">
        <v>21</v>
      </c>
      <c r="BA23" s="78" t="s">
        <v>21</v>
      </c>
      <c r="BB23" s="78" t="s">
        <v>21</v>
      </c>
      <c r="BC23" s="78" t="s">
        <v>21</v>
      </c>
      <c r="BD23" s="30">
        <v>60</v>
      </c>
    </row>
    <row r="24" spans="1:56" ht="23.25" thickBot="1" x14ac:dyDescent="0.25">
      <c r="A24" s="107"/>
      <c r="B24" s="14" t="s">
        <v>42</v>
      </c>
      <c r="C24" s="56" t="s">
        <v>43</v>
      </c>
      <c r="D24" s="24">
        <v>4</v>
      </c>
      <c r="E24" s="24">
        <v>4</v>
      </c>
      <c r="F24" s="24">
        <v>4</v>
      </c>
      <c r="G24" s="24">
        <v>4</v>
      </c>
      <c r="H24" s="24">
        <v>4</v>
      </c>
      <c r="I24" s="24">
        <v>4</v>
      </c>
      <c r="J24" s="24">
        <v>4</v>
      </c>
      <c r="K24" s="24">
        <v>4</v>
      </c>
      <c r="L24" s="24">
        <v>4</v>
      </c>
      <c r="M24" s="24">
        <v>4</v>
      </c>
      <c r="N24" s="24">
        <v>4</v>
      </c>
      <c r="O24" s="24">
        <v>4</v>
      </c>
      <c r="P24" s="24">
        <v>4</v>
      </c>
      <c r="Q24" s="23">
        <v>4</v>
      </c>
      <c r="R24" s="24">
        <v>4</v>
      </c>
      <c r="S24" s="24">
        <v>4</v>
      </c>
      <c r="T24" s="24">
        <v>2</v>
      </c>
      <c r="U24" s="76" t="s">
        <v>21</v>
      </c>
      <c r="V24" s="78" t="s">
        <v>21</v>
      </c>
      <c r="W24" s="24">
        <v>2</v>
      </c>
      <c r="X24" s="23">
        <v>4</v>
      </c>
      <c r="Y24" s="24">
        <v>4</v>
      </c>
      <c r="Z24" s="23">
        <v>6</v>
      </c>
      <c r="AA24" s="24">
        <v>4</v>
      </c>
      <c r="AB24" s="23">
        <v>4</v>
      </c>
      <c r="AC24" s="24">
        <v>4</v>
      </c>
      <c r="AD24" s="24">
        <v>6</v>
      </c>
      <c r="AE24" s="24">
        <v>4</v>
      </c>
      <c r="AF24" s="23">
        <v>4</v>
      </c>
      <c r="AG24" s="23">
        <v>4</v>
      </c>
      <c r="AH24" s="23">
        <v>4</v>
      </c>
      <c r="AI24" s="23">
        <v>4</v>
      </c>
      <c r="AJ24" s="23">
        <v>4</v>
      </c>
      <c r="AK24" s="23">
        <v>4</v>
      </c>
      <c r="AL24" s="24">
        <v>4</v>
      </c>
      <c r="AM24" s="24">
        <v>4</v>
      </c>
      <c r="AN24" s="23">
        <v>4</v>
      </c>
      <c r="AO24" s="24">
        <v>4</v>
      </c>
      <c r="AP24" s="23">
        <v>6</v>
      </c>
      <c r="AQ24" s="42">
        <v>6</v>
      </c>
      <c r="AR24" s="43">
        <v>4</v>
      </c>
      <c r="AS24" s="112" t="s">
        <v>70</v>
      </c>
      <c r="AT24" s="113"/>
      <c r="AU24" s="78" t="s">
        <v>21</v>
      </c>
      <c r="AV24" s="78" t="s">
        <v>21</v>
      </c>
      <c r="AW24" s="78" t="s">
        <v>21</v>
      </c>
      <c r="AX24" s="78" t="s">
        <v>21</v>
      </c>
      <c r="AY24" s="78" t="s">
        <v>21</v>
      </c>
      <c r="AZ24" s="78" t="s">
        <v>21</v>
      </c>
      <c r="BA24" s="78" t="s">
        <v>21</v>
      </c>
      <c r="BB24" s="78" t="s">
        <v>21</v>
      </c>
      <c r="BC24" s="78" t="s">
        <v>21</v>
      </c>
      <c r="BD24" s="30">
        <v>162</v>
      </c>
    </row>
    <row r="25" spans="1:56" ht="23.25" thickBot="1" x14ac:dyDescent="0.25">
      <c r="A25" s="107"/>
      <c r="B25" s="14" t="s">
        <v>44</v>
      </c>
      <c r="C25" s="56" t="s">
        <v>45</v>
      </c>
      <c r="D25" s="24">
        <v>4</v>
      </c>
      <c r="E25" s="24">
        <v>2</v>
      </c>
      <c r="F25" s="24">
        <v>4</v>
      </c>
      <c r="G25" s="24">
        <v>4</v>
      </c>
      <c r="H25" s="24">
        <v>4</v>
      </c>
      <c r="I25" s="24">
        <v>4</v>
      </c>
      <c r="J25" s="24">
        <v>4</v>
      </c>
      <c r="K25" s="24">
        <v>4</v>
      </c>
      <c r="L25" s="24">
        <v>4</v>
      </c>
      <c r="M25" s="24">
        <v>4</v>
      </c>
      <c r="N25" s="57">
        <v>4</v>
      </c>
      <c r="O25" s="57">
        <v>4</v>
      </c>
      <c r="P25" s="57">
        <v>4</v>
      </c>
      <c r="Q25" s="58">
        <v>4</v>
      </c>
      <c r="R25" s="57">
        <v>4</v>
      </c>
      <c r="S25" s="57">
        <v>4</v>
      </c>
      <c r="T25" s="57">
        <v>4</v>
      </c>
      <c r="U25" s="76" t="s">
        <v>21</v>
      </c>
      <c r="V25" s="78" t="s">
        <v>21</v>
      </c>
      <c r="W25" s="24"/>
      <c r="X25" s="23">
        <v>4</v>
      </c>
      <c r="Y25" s="24">
        <v>4</v>
      </c>
      <c r="Z25" s="23">
        <v>4</v>
      </c>
      <c r="AA25" s="24">
        <v>6</v>
      </c>
      <c r="AB25" s="23">
        <v>4</v>
      </c>
      <c r="AC25" s="24">
        <v>4</v>
      </c>
      <c r="AD25" s="24">
        <v>4</v>
      </c>
      <c r="AE25" s="24">
        <v>4</v>
      </c>
      <c r="AF25" s="23">
        <v>4</v>
      </c>
      <c r="AG25" s="23">
        <v>4</v>
      </c>
      <c r="AH25" s="23">
        <v>4</v>
      </c>
      <c r="AI25" s="23">
        <v>4</v>
      </c>
      <c r="AJ25" s="23">
        <v>4</v>
      </c>
      <c r="AK25" s="23">
        <v>4</v>
      </c>
      <c r="AL25" s="24">
        <v>4</v>
      </c>
      <c r="AM25" s="24">
        <v>4</v>
      </c>
      <c r="AN25" s="23">
        <v>6</v>
      </c>
      <c r="AO25" s="24">
        <v>4</v>
      </c>
      <c r="AP25" s="23">
        <v>6</v>
      </c>
      <c r="AQ25" s="42">
        <v>4</v>
      </c>
      <c r="AR25" s="43">
        <v>6</v>
      </c>
      <c r="AS25" s="112" t="s">
        <v>71</v>
      </c>
      <c r="AT25" s="113"/>
      <c r="AU25" s="79" t="s">
        <v>69</v>
      </c>
      <c r="AV25" s="78" t="s">
        <v>21</v>
      </c>
      <c r="AW25" s="78" t="s">
        <v>21</v>
      </c>
      <c r="AX25" s="78" t="s">
        <v>21</v>
      </c>
      <c r="AY25" s="78" t="s">
        <v>21</v>
      </c>
      <c r="AZ25" s="78" t="s">
        <v>21</v>
      </c>
      <c r="BA25" s="78" t="s">
        <v>21</v>
      </c>
      <c r="BB25" s="78" t="s">
        <v>21</v>
      </c>
      <c r="BC25" s="78" t="s">
        <v>21</v>
      </c>
      <c r="BD25" s="30">
        <v>162</v>
      </c>
    </row>
    <row r="26" spans="1:56" ht="23.25" thickBot="1" x14ac:dyDescent="0.25">
      <c r="A26" s="107"/>
      <c r="B26" s="15" t="s">
        <v>46</v>
      </c>
      <c r="C26" s="40" t="s">
        <v>47</v>
      </c>
      <c r="D26" s="24">
        <v>4</v>
      </c>
      <c r="E26" s="24">
        <v>2</v>
      </c>
      <c r="F26" s="24">
        <v>4</v>
      </c>
      <c r="G26" s="24">
        <v>4</v>
      </c>
      <c r="H26" s="24">
        <v>4</v>
      </c>
      <c r="I26" s="24">
        <v>4</v>
      </c>
      <c r="J26" s="24">
        <v>4</v>
      </c>
      <c r="K26" s="24">
        <v>4</v>
      </c>
      <c r="L26" s="24">
        <v>2</v>
      </c>
      <c r="M26" s="24">
        <v>2</v>
      </c>
      <c r="N26" s="57">
        <v>2</v>
      </c>
      <c r="O26" s="57">
        <v>4</v>
      </c>
      <c r="P26" s="57">
        <v>4</v>
      </c>
      <c r="Q26" s="58"/>
      <c r="R26" s="57"/>
      <c r="S26" s="57"/>
      <c r="T26" s="57"/>
      <c r="U26" s="76" t="s">
        <v>21</v>
      </c>
      <c r="V26" s="78" t="s">
        <v>21</v>
      </c>
      <c r="W26" s="24">
        <v>4</v>
      </c>
      <c r="X26" s="23">
        <v>4</v>
      </c>
      <c r="Y26" s="24">
        <v>4</v>
      </c>
      <c r="Z26" s="23">
        <v>4</v>
      </c>
      <c r="AA26" s="24">
        <v>4</v>
      </c>
      <c r="AB26" s="23">
        <v>4</v>
      </c>
      <c r="AC26" s="24">
        <v>4</v>
      </c>
      <c r="AD26" s="24">
        <v>4</v>
      </c>
      <c r="AE26" s="24">
        <v>4</v>
      </c>
      <c r="AF26" s="23">
        <v>4</v>
      </c>
      <c r="AG26" s="23">
        <v>4</v>
      </c>
      <c r="AH26" s="23">
        <v>4</v>
      </c>
      <c r="AI26" s="23">
        <v>4</v>
      </c>
      <c r="AJ26" s="23">
        <v>4</v>
      </c>
      <c r="AK26" s="23">
        <v>4</v>
      </c>
      <c r="AL26" s="24">
        <v>4</v>
      </c>
      <c r="AM26" s="24"/>
      <c r="AN26" s="23"/>
      <c r="AO26" s="24"/>
      <c r="AP26" s="23"/>
      <c r="AQ26" s="26"/>
      <c r="AR26" s="27"/>
      <c r="AS26" s="34"/>
      <c r="AT26" s="59"/>
      <c r="AU26" s="78" t="s">
        <v>21</v>
      </c>
      <c r="AV26" s="78" t="s">
        <v>21</v>
      </c>
      <c r="AW26" s="78" t="s">
        <v>21</v>
      </c>
      <c r="AX26" s="78" t="s">
        <v>21</v>
      </c>
      <c r="AY26" s="78" t="s">
        <v>21</v>
      </c>
      <c r="AZ26" s="78" t="s">
        <v>21</v>
      </c>
      <c r="BA26" s="78" t="s">
        <v>21</v>
      </c>
      <c r="BB26" s="78" t="s">
        <v>21</v>
      </c>
      <c r="BC26" s="78" t="s">
        <v>21</v>
      </c>
      <c r="BD26" s="30">
        <v>108</v>
      </c>
    </row>
    <row r="27" spans="1:56" ht="23.25" thickBot="1" x14ac:dyDescent="0.25">
      <c r="A27" s="107"/>
      <c r="B27" s="18" t="s">
        <v>48</v>
      </c>
      <c r="C27" s="60" t="s">
        <v>49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58"/>
      <c r="O27" s="58">
        <v>2</v>
      </c>
      <c r="P27" s="58">
        <v>4</v>
      </c>
      <c r="Q27" s="58">
        <v>4</v>
      </c>
      <c r="R27" s="58">
        <v>4</v>
      </c>
      <c r="S27" s="58">
        <v>4</v>
      </c>
      <c r="T27" s="58">
        <v>4</v>
      </c>
      <c r="U27" s="76" t="s">
        <v>21</v>
      </c>
      <c r="V27" s="78" t="s">
        <v>21</v>
      </c>
      <c r="W27" s="24">
        <v>4</v>
      </c>
      <c r="X27" s="23">
        <v>4</v>
      </c>
      <c r="Y27" s="23">
        <v>2</v>
      </c>
      <c r="Z27" s="23">
        <v>4</v>
      </c>
      <c r="AA27" s="23">
        <v>2</v>
      </c>
      <c r="AB27" s="23">
        <v>4</v>
      </c>
      <c r="AC27" s="23">
        <v>2</v>
      </c>
      <c r="AD27" s="23">
        <v>2</v>
      </c>
      <c r="AE27" s="23">
        <v>2</v>
      </c>
      <c r="AF27" s="23">
        <v>4</v>
      </c>
      <c r="AG27" s="23">
        <v>2</v>
      </c>
      <c r="AH27" s="23">
        <v>2</v>
      </c>
      <c r="AI27" s="23">
        <v>2</v>
      </c>
      <c r="AJ27" s="23">
        <v>2</v>
      </c>
      <c r="AK27" s="23">
        <v>4</v>
      </c>
      <c r="AL27" s="23">
        <v>2</v>
      </c>
      <c r="AM27" s="23">
        <v>4</v>
      </c>
      <c r="AN27" s="23">
        <v>4</v>
      </c>
      <c r="AO27" s="23">
        <v>2</v>
      </c>
      <c r="AP27" s="23">
        <v>4</v>
      </c>
      <c r="AQ27" s="23">
        <v>4</v>
      </c>
      <c r="AR27" s="26">
        <v>2</v>
      </c>
      <c r="AS27" s="49"/>
      <c r="AT27" s="59"/>
      <c r="AU27" s="78" t="s">
        <v>21</v>
      </c>
      <c r="AV27" s="78" t="s">
        <v>21</v>
      </c>
      <c r="AW27" s="78" t="s">
        <v>21</v>
      </c>
      <c r="AX27" s="78" t="s">
        <v>21</v>
      </c>
      <c r="AY27" s="78" t="s">
        <v>21</v>
      </c>
      <c r="AZ27" s="78" t="s">
        <v>21</v>
      </c>
      <c r="BA27" s="78" t="s">
        <v>21</v>
      </c>
      <c r="BB27" s="78" t="s">
        <v>21</v>
      </c>
      <c r="BC27" s="78" t="s">
        <v>21</v>
      </c>
      <c r="BD27" s="30">
        <v>86</v>
      </c>
    </row>
    <row r="28" spans="1:56" ht="23.25" thickBot="1" x14ac:dyDescent="0.25">
      <c r="A28" s="107"/>
      <c r="B28" s="19" t="s">
        <v>50</v>
      </c>
      <c r="C28" s="60" t="s">
        <v>51</v>
      </c>
      <c r="D28" s="23">
        <v>2</v>
      </c>
      <c r="E28" s="23">
        <v>2</v>
      </c>
      <c r="F28" s="23">
        <v>2</v>
      </c>
      <c r="G28" s="23">
        <v>2</v>
      </c>
      <c r="H28" s="23">
        <v>2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76" t="s">
        <v>21</v>
      </c>
      <c r="V28" s="78" t="s">
        <v>21</v>
      </c>
      <c r="W28" s="24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2"/>
      <c r="AS28" s="49"/>
      <c r="AT28" s="59"/>
      <c r="AU28" s="78" t="s">
        <v>21</v>
      </c>
      <c r="AV28" s="78" t="s">
        <v>21</v>
      </c>
      <c r="AW28" s="78" t="s">
        <v>21</v>
      </c>
      <c r="AX28" s="78" t="s">
        <v>21</v>
      </c>
      <c r="AY28" s="78" t="s">
        <v>21</v>
      </c>
      <c r="AZ28" s="78" t="s">
        <v>21</v>
      </c>
      <c r="BA28" s="78" t="s">
        <v>21</v>
      </c>
      <c r="BB28" s="78" t="s">
        <v>21</v>
      </c>
      <c r="BC28" s="78" t="s">
        <v>21</v>
      </c>
      <c r="BD28" s="30">
        <v>10</v>
      </c>
    </row>
    <row r="29" spans="1:56" ht="23.25" thickBot="1" x14ac:dyDescent="0.25">
      <c r="A29" s="107"/>
      <c r="B29" s="15" t="s">
        <v>52</v>
      </c>
      <c r="C29" s="40" t="s">
        <v>53</v>
      </c>
      <c r="D29" s="24"/>
      <c r="E29" s="24">
        <v>2</v>
      </c>
      <c r="F29" s="24"/>
      <c r="G29" s="24">
        <v>2</v>
      </c>
      <c r="H29" s="24"/>
      <c r="I29" s="24"/>
      <c r="J29" s="24">
        <v>2</v>
      </c>
      <c r="K29" s="24"/>
      <c r="L29" s="24">
        <v>2</v>
      </c>
      <c r="M29" s="24"/>
      <c r="N29" s="57">
        <v>2</v>
      </c>
      <c r="O29" s="57"/>
      <c r="P29" s="57">
        <v>2</v>
      </c>
      <c r="Q29" s="58"/>
      <c r="R29" s="57">
        <v>2</v>
      </c>
      <c r="S29" s="57">
        <v>2</v>
      </c>
      <c r="T29" s="57">
        <v>2</v>
      </c>
      <c r="U29" s="76" t="s">
        <v>21</v>
      </c>
      <c r="V29" s="78" t="s">
        <v>21</v>
      </c>
      <c r="W29" s="24"/>
      <c r="X29" s="23"/>
      <c r="Y29" s="24">
        <v>2</v>
      </c>
      <c r="Z29" s="23"/>
      <c r="AA29" s="24">
        <v>2</v>
      </c>
      <c r="AB29" s="23"/>
      <c r="AC29" s="24">
        <v>2</v>
      </c>
      <c r="AD29" s="24"/>
      <c r="AE29" s="24">
        <v>2</v>
      </c>
      <c r="AF29" s="23"/>
      <c r="AG29" s="23">
        <v>2</v>
      </c>
      <c r="AH29" s="23"/>
      <c r="AI29" s="23">
        <v>2</v>
      </c>
      <c r="AJ29" s="23"/>
      <c r="AK29" s="23">
        <v>2</v>
      </c>
      <c r="AL29" s="24"/>
      <c r="AM29" s="24">
        <v>2</v>
      </c>
      <c r="AN29" s="23"/>
      <c r="AO29" s="24"/>
      <c r="AP29" s="23">
        <v>2</v>
      </c>
      <c r="AQ29" s="63"/>
      <c r="AR29" s="64"/>
      <c r="AS29" s="49"/>
      <c r="AT29" s="59"/>
      <c r="AU29" s="78" t="s">
        <v>21</v>
      </c>
      <c r="AV29" s="78" t="s">
        <v>21</v>
      </c>
      <c r="AW29" s="78" t="s">
        <v>21</v>
      </c>
      <c r="AX29" s="78" t="s">
        <v>21</v>
      </c>
      <c r="AY29" s="78" t="s">
        <v>21</v>
      </c>
      <c r="AZ29" s="78" t="s">
        <v>21</v>
      </c>
      <c r="BA29" s="78" t="s">
        <v>21</v>
      </c>
      <c r="BB29" s="78" t="s">
        <v>21</v>
      </c>
      <c r="BC29" s="78" t="s">
        <v>21</v>
      </c>
      <c r="BD29" s="30">
        <v>36</v>
      </c>
    </row>
    <row r="30" spans="1:56" x14ac:dyDescent="0.2">
      <c r="A30" s="106"/>
      <c r="B30" s="127" t="s">
        <v>54</v>
      </c>
      <c r="C30" s="128"/>
      <c r="D30" s="96">
        <f t="shared" ref="D30:T30" si="0">SUM(D14:D29)</f>
        <v>30</v>
      </c>
      <c r="E30" s="96">
        <f t="shared" si="0"/>
        <v>36</v>
      </c>
      <c r="F30" s="96">
        <f t="shared" si="0"/>
        <v>36</v>
      </c>
      <c r="G30" s="96">
        <f t="shared" si="0"/>
        <v>36</v>
      </c>
      <c r="H30" s="96">
        <f t="shared" si="0"/>
        <v>36</v>
      </c>
      <c r="I30" s="96">
        <f t="shared" si="0"/>
        <v>36</v>
      </c>
      <c r="J30" s="96">
        <f t="shared" si="0"/>
        <v>36</v>
      </c>
      <c r="K30" s="96">
        <f t="shared" si="0"/>
        <v>36</v>
      </c>
      <c r="L30" s="96">
        <f t="shared" si="0"/>
        <v>36</v>
      </c>
      <c r="M30" s="96">
        <f t="shared" si="0"/>
        <v>36</v>
      </c>
      <c r="N30" s="96">
        <f t="shared" si="0"/>
        <v>36</v>
      </c>
      <c r="O30" s="96">
        <f t="shared" si="0"/>
        <v>36</v>
      </c>
      <c r="P30" s="96">
        <f t="shared" si="0"/>
        <v>36</v>
      </c>
      <c r="Q30" s="96">
        <f t="shared" si="0"/>
        <v>36</v>
      </c>
      <c r="R30" s="96">
        <f t="shared" si="0"/>
        <v>36</v>
      </c>
      <c r="S30" s="96">
        <f t="shared" si="0"/>
        <v>36</v>
      </c>
      <c r="T30" s="130">
        <f t="shared" si="0"/>
        <v>36</v>
      </c>
      <c r="U30" s="130" t="s">
        <v>69</v>
      </c>
      <c r="V30" s="130" t="s">
        <v>21</v>
      </c>
      <c r="W30" s="133">
        <f t="shared" ref="W30:AR30" si="1">SUM(W14:W29)</f>
        <v>30</v>
      </c>
      <c r="X30" s="133">
        <f t="shared" si="1"/>
        <v>36</v>
      </c>
      <c r="Y30" s="133">
        <f t="shared" si="1"/>
        <v>36</v>
      </c>
      <c r="Z30" s="133">
        <f t="shared" si="1"/>
        <v>36</v>
      </c>
      <c r="AA30" s="133">
        <f t="shared" si="1"/>
        <v>36</v>
      </c>
      <c r="AB30" s="133">
        <f t="shared" si="1"/>
        <v>36</v>
      </c>
      <c r="AC30" s="133">
        <f t="shared" si="1"/>
        <v>36</v>
      </c>
      <c r="AD30" s="133">
        <f t="shared" si="1"/>
        <v>36</v>
      </c>
      <c r="AE30" s="133">
        <f t="shared" si="1"/>
        <v>36</v>
      </c>
      <c r="AF30" s="133">
        <f t="shared" si="1"/>
        <v>36</v>
      </c>
      <c r="AG30" s="133">
        <f t="shared" si="1"/>
        <v>36</v>
      </c>
      <c r="AH30" s="133">
        <f t="shared" si="1"/>
        <v>36</v>
      </c>
      <c r="AI30" s="133">
        <f t="shared" si="1"/>
        <v>36</v>
      </c>
      <c r="AJ30" s="133">
        <f t="shared" si="1"/>
        <v>36</v>
      </c>
      <c r="AK30" s="133">
        <f t="shared" si="1"/>
        <v>36</v>
      </c>
      <c r="AL30" s="133">
        <f t="shared" si="1"/>
        <v>36</v>
      </c>
      <c r="AM30" s="133">
        <f t="shared" si="1"/>
        <v>36</v>
      </c>
      <c r="AN30" s="133">
        <f t="shared" si="1"/>
        <v>36</v>
      </c>
      <c r="AO30" s="133">
        <f t="shared" si="1"/>
        <v>36</v>
      </c>
      <c r="AP30" s="133">
        <f t="shared" si="1"/>
        <v>36</v>
      </c>
      <c r="AQ30" s="133">
        <f t="shared" si="1"/>
        <v>36</v>
      </c>
      <c r="AR30" s="141">
        <f t="shared" si="1"/>
        <v>36</v>
      </c>
      <c r="AS30" s="143">
        <v>36</v>
      </c>
      <c r="AT30" s="144">
        <v>36</v>
      </c>
      <c r="AU30" s="145">
        <v>6</v>
      </c>
      <c r="AV30" s="137"/>
      <c r="AW30" s="137"/>
      <c r="AX30" s="137"/>
      <c r="AY30" s="20"/>
      <c r="AZ30" s="137"/>
      <c r="BA30" s="137"/>
      <c r="BB30" s="137"/>
      <c r="BC30" s="137"/>
      <c r="BD30" s="137">
        <f>SUM(BD14:BD29)</f>
        <v>1378</v>
      </c>
    </row>
    <row r="31" spans="1:56" ht="13.5" thickBot="1" x14ac:dyDescent="0.25">
      <c r="A31" s="106"/>
      <c r="B31" s="139" t="s">
        <v>55</v>
      </c>
      <c r="C31" s="140"/>
      <c r="D31" s="129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132"/>
      <c r="Q31" s="97"/>
      <c r="R31" s="97"/>
      <c r="S31" s="97"/>
      <c r="T31" s="131"/>
      <c r="U31" s="131"/>
      <c r="V31" s="131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42"/>
      <c r="AS31" s="143"/>
      <c r="AT31" s="144"/>
      <c r="AU31" s="146"/>
      <c r="AV31" s="138"/>
      <c r="AW31" s="138"/>
      <c r="AX31" s="138"/>
      <c r="AY31" s="21"/>
      <c r="AZ31" s="138"/>
      <c r="BA31" s="138"/>
      <c r="BB31" s="138"/>
      <c r="BC31" s="138"/>
      <c r="BD31" s="138"/>
    </row>
  </sheetData>
  <mergeCells count="80">
    <mergeCell ref="AR9:AT9"/>
    <mergeCell ref="BD30:BD31"/>
    <mergeCell ref="B31:C31"/>
    <mergeCell ref="AW30:AW31"/>
    <mergeCell ref="AX30:AX31"/>
    <mergeCell ref="AZ30:AZ31"/>
    <mergeCell ref="BA30:BA31"/>
    <mergeCell ref="BB30:BB31"/>
    <mergeCell ref="BC30:BC31"/>
    <mergeCell ref="AR30:AR31"/>
    <mergeCell ref="AS30:AS31"/>
    <mergeCell ref="AT30:AT31"/>
    <mergeCell ref="AU30:AU31"/>
    <mergeCell ref="AV30:AV31"/>
    <mergeCell ref="AL30:AL31"/>
    <mergeCell ref="AM30:AM31"/>
    <mergeCell ref="AN30:AN31"/>
    <mergeCell ref="AO30:AO31"/>
    <mergeCell ref="AP30:AP31"/>
    <mergeCell ref="AQ30:AQ31"/>
    <mergeCell ref="AF30:AF31"/>
    <mergeCell ref="AG30:AG31"/>
    <mergeCell ref="AH30:AH31"/>
    <mergeCell ref="AI30:AI31"/>
    <mergeCell ref="AJ30:AJ31"/>
    <mergeCell ref="AK30:AK31"/>
    <mergeCell ref="AE30:AE31"/>
    <mergeCell ref="U30:U31"/>
    <mergeCell ref="V30:V31"/>
    <mergeCell ref="W30:W31"/>
    <mergeCell ref="X30:X31"/>
    <mergeCell ref="Y30:Y31"/>
    <mergeCell ref="Z30:Z31"/>
    <mergeCell ref="AA30:AA31"/>
    <mergeCell ref="AB30:AB31"/>
    <mergeCell ref="AC30:AC31"/>
    <mergeCell ref="AD30:AD31"/>
    <mergeCell ref="T30:T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B30:C30"/>
    <mergeCell ref="D30:D31"/>
    <mergeCell ref="E30:E31"/>
    <mergeCell ref="F30:F31"/>
    <mergeCell ref="G30:G31"/>
    <mergeCell ref="H30:H31"/>
    <mergeCell ref="AV9:AX9"/>
    <mergeCell ref="AZ9:BC9"/>
    <mergeCell ref="D10:BD10"/>
    <mergeCell ref="A12:BD12"/>
    <mergeCell ref="A14:A31"/>
    <mergeCell ref="AS14:AT15"/>
    <mergeCell ref="AS17:AT17"/>
    <mergeCell ref="AS24:AT24"/>
    <mergeCell ref="AS25:AT25"/>
    <mergeCell ref="AD9:AG9"/>
    <mergeCell ref="AI9:AK9"/>
    <mergeCell ref="AM9:AP9"/>
    <mergeCell ref="A9:A11"/>
    <mergeCell ref="B9:B11"/>
    <mergeCell ref="C9:C11"/>
    <mergeCell ref="D9:G9"/>
    <mergeCell ref="I9:K9"/>
    <mergeCell ref="L1:Z1"/>
    <mergeCell ref="L3:Z3"/>
    <mergeCell ref="L5:Z5"/>
    <mergeCell ref="N7:X7"/>
    <mergeCell ref="M9:P9"/>
    <mergeCell ref="R9:T9"/>
    <mergeCell ref="V9:Y9"/>
    <mergeCell ref="Z9:A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107ст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2026-09-22T09:02:59Z</dcterms:modified>
</cp:coreProperties>
</file>